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temasilunion.sharepoint.com/sites/COMMERCIALPACK/Licitaciones/05. INFORMES/07. Ley  Transparencia/Ley transparencia Canarias/Contratos a 2023/"/>
    </mc:Choice>
  </mc:AlternateContent>
  <xr:revisionPtr revIDLastSave="16" documentId="8_{778B0E7C-025C-4495-811C-7F38728C691D}" xr6:coauthVersionLast="47" xr6:coauthVersionMax="47" xr10:uidLastSave="{274795A6-5056-4662-A329-D126C792FF8E}"/>
  <bookViews>
    <workbookView xWindow="-108" yWindow="-108" windowWidth="23256" windowHeight="12576" firstSheet="3" activeTab="3" xr2:uid="{C7B0559A-8DA2-4ACF-BEB7-1C4992294DBF}"/>
  </bookViews>
  <sheets>
    <sheet name="Concursos  publicados " sheetId="3" state="hidden" r:id="rId1"/>
    <sheet name="Concursos presnetado oferta " sheetId="4" state="hidden" r:id="rId2"/>
    <sheet name="Adjudicacos " sheetId="5" state="hidden" r:id="rId3"/>
    <sheet name="ILUNION BUG CATAL ( CANARIAS )" sheetId="10" r:id="rId4"/>
    <sheet name="ILUNION BUG CATALUÑA -C MENORES" sheetId="1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H3" authorId="0" shapeId="0" xr:uid="{EA2F0483-A4E1-4A2C-9E36-DD90435B5CC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Planta de Flisa
</t>
        </r>
      </text>
    </comment>
    <comment ref="I3" authorId="0" shapeId="0" xr:uid="{13DBC53B-86DA-459E-88DC-A009F474BD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3" authorId="0" shapeId="0" xr:uid="{6C822E6D-F2B0-44E4-95C6-A28B2BE7280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HOSPITALARIO
HOTELERO
SOCIOSANNITARIO
UNIFORMIDAD
</t>
        </r>
      </text>
    </comment>
    <comment ref="K3" authorId="0" shapeId="0" xr:uid="{790D8D2D-42AE-4313-8204-C83A6B8E725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O3" authorId="0" shapeId="0" xr:uid="{D45CD713-B945-467A-B113-EA87EA2DC458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P3" authorId="0" shapeId="0" xr:uid="{D4D7E247-6E81-4689-89B3-8615E8AA08C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Q3" authorId="0" shapeId="0" xr:uid="{C59D4DBC-68DB-46DC-A676-758B11FA939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V3" authorId="0" shapeId="0" xr:uid="{8E6B3911-4214-4446-A6F6-929B02CC7DE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W3" authorId="0" shapeId="0" xr:uid="{33FD6507-7D28-43D1-9FCD-EC31038DED2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AA3" authorId="0" shapeId="0" xr:uid="{A0B8EE72-2A33-468F-8BD4-F1F099A5A54D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F3" authorId="0" shapeId="0" xr:uid="{239362CB-90C7-4ACC-ABC8-521A5C1EFDD1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G3" authorId="0" shapeId="0" xr:uid="{3526DEF1-34C6-4AF4-8B6A-A66A16EF363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fjabasolo.flisa</author>
  </authors>
  <commentList>
    <comment ref="I4" authorId="0" shapeId="0" xr:uid="{69075689-A484-48E2-BF12-DD67181D10F7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LAVADO
ALQUILER
LAVADO Y ALQUILER
UNIFORMIDAD
</t>
        </r>
      </text>
    </comment>
    <comment ref="J4" authorId="0" shapeId="0" xr:uid="{CD440160-2E14-46D2-B144-900C1A4655F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Poner el número de lotes
</t>
        </r>
      </text>
    </comment>
    <comment ref="N4" authorId="0" shapeId="0" xr:uid="{2B1C5B7B-CF35-4C60-82DE-315D9520A7F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MESES</t>
        </r>
      </text>
    </comment>
    <comment ref="O4" authorId="0" shapeId="0" xr:uid="{3543E34A-AB5C-4D3F-AA25-14FC319993C4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</t>
        </r>
      </text>
    </comment>
    <comment ref="P4" authorId="0" shapeId="0" xr:uid="{E7935103-1914-4186-B146-39FEADD338D6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PORQUÉ NO NOS PRESENTAMOS Y QUIEN LO DECIDE.</t>
        </r>
      </text>
    </comment>
    <comment ref="U4" authorId="0" shapeId="0" xr:uid="{E4B203E1-6A07-4C68-A337-CBA2500D3239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SOLICITAMOS A FINANCIERO</t>
        </r>
      </text>
    </comment>
    <comment ref="V4" authorId="0" shapeId="0" xr:uid="{5C1EBD29-70CC-48ED-9226-E00463EFC40E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PROPONEMOS UNA FECHA A FINANCIERO, UNA SEMANA DESDE LA SOLICITUD, PARA QUE PODAMOS REVISAR EL AVAL Y TENER TIEMPO DE MODIFICARLO.</t>
        </r>
      </text>
    </comment>
    <comment ref="Z4" authorId="0" shapeId="0" xr:uid="{7F18E5CB-EEED-42E9-AC08-63604ABF8592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SI
NO
</t>
        </r>
      </text>
    </comment>
    <comment ref="AB4" authorId="0" shapeId="0" xr:uid="{108D4DD5-8C74-4410-8E51-9B8E4870633C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Pendiente presentación
Pendiente adjudicación
Aplazado
Desierto
No adjudicado
Adjudicado
Descartado
</t>
        </r>
      </text>
    </comment>
    <comment ref="AC4" authorId="0" shapeId="0" xr:uid="{C1EDB160-F529-4520-8D34-E4D32897A640}">
      <text>
        <r>
          <rPr>
            <b/>
            <sz val="8"/>
            <color indexed="81"/>
            <rFont val="Tahoma"/>
            <family val="2"/>
          </rPr>
          <t>fjabasolo.flisa:</t>
        </r>
        <r>
          <rPr>
            <sz val="8"/>
            <color indexed="81"/>
            <rFont val="Tahoma"/>
            <family val="2"/>
          </rPr>
          <t xml:space="preserve">
FLISA
OTROS, el que sea</t>
        </r>
      </text>
    </comment>
  </commentList>
</comments>
</file>

<file path=xl/sharedStrings.xml><?xml version="1.0" encoding="utf-8"?>
<sst xmlns="http://schemas.openxmlformats.org/spreadsheetml/2006/main" count="675" uniqueCount="263">
  <si>
    <t xml:space="preserve">DECISION </t>
  </si>
  <si>
    <t xml:space="preserve">AVAL </t>
  </si>
  <si>
    <t>em</t>
  </si>
  <si>
    <t>FECHA</t>
  </si>
  <si>
    <t>PRORROGA</t>
  </si>
  <si>
    <t>RECLAMACION DOCUMENTACION ORIGINALES</t>
  </si>
  <si>
    <t>ACTUALIZACIONES</t>
  </si>
  <si>
    <t>NOMBRE (NOMBRE COMERCIAL)</t>
  </si>
  <si>
    <t>RESERVA CEE</t>
  </si>
  <si>
    <t>EXPEDIENTE</t>
  </si>
  <si>
    <t>FECHA PUBLICACION</t>
  </si>
  <si>
    <t>ORGANISMO</t>
  </si>
  <si>
    <t>CIF</t>
  </si>
  <si>
    <t>UBICACION</t>
  </si>
  <si>
    <t>PLANTA</t>
  </si>
  <si>
    <t>TIPO SERVICIO</t>
  </si>
  <si>
    <t>TIPO CLIENTE</t>
  </si>
  <si>
    <t>LOTES</t>
  </si>
  <si>
    <t>PPTO. LICITACION(sin IVA)</t>
  </si>
  <si>
    <t>KILOS ESTIMADOS</t>
  </si>
  <si>
    <t>PRECIO  UNITARIO MAXIMO</t>
  </si>
  <si>
    <t>DURACION INICIAL</t>
  </si>
  <si>
    <t>DECISION DE PRESENTACION</t>
  </si>
  <si>
    <t>MOTIVO NO PRESENTACION</t>
  </si>
  <si>
    <t>PRECIO OFERTADO</t>
  </si>
  <si>
    <t>TIPO GARANTIA</t>
  </si>
  <si>
    <t>TIPO AVAL</t>
  </si>
  <si>
    <t xml:space="preserve">IMPORTE AVAL </t>
  </si>
  <si>
    <t>FECHA SOLICITUD</t>
  </si>
  <si>
    <t>FECHA RECOGIDA</t>
  </si>
  <si>
    <t>QUIEN LO RECOGE</t>
  </si>
  <si>
    <t>DONDE LO RECOGE</t>
  </si>
  <si>
    <t xml:space="preserve">FECHA VENCIMIENTO AVAL </t>
  </si>
  <si>
    <t xml:space="preserve">DEVOLUCION AVAL </t>
  </si>
  <si>
    <t>FECHA PRESENTACIÓN</t>
  </si>
  <si>
    <t>FECHA APERTURA SOBRE ADMINISTRATIVO</t>
  </si>
  <si>
    <t>FECHA APERTURA SOBRE TÉCNICO</t>
  </si>
  <si>
    <t>FECHA APERTURA SOBRE ECONÓMICO.</t>
  </si>
  <si>
    <t>SITUACIÓN</t>
  </si>
  <si>
    <t>ADJUDICATARIO</t>
  </si>
  <si>
    <t>MOTIVO ADJUDICACION</t>
  </si>
  <si>
    <t>ARCHIVADOR DEFINITIVO</t>
  </si>
  <si>
    <t>IMPORTE TOTAL ADJUDICACION</t>
  </si>
  <si>
    <t>PRECIO UNITARIO ADJUDICADO</t>
  </si>
  <si>
    <t xml:space="preserve">CONTRATO   </t>
  </si>
  <si>
    <t>FECHA INICIO CONTRATO</t>
  </si>
  <si>
    <t>FECHA PREVISTA FIN DE CONTRATO</t>
  </si>
  <si>
    <t>PRÓRROGAS</t>
  </si>
  <si>
    <t>FECHA INICIO 1ª</t>
  </si>
  <si>
    <t>FECHA FIN 1ª</t>
  </si>
  <si>
    <t>FECHA INICIO 2ª</t>
  </si>
  <si>
    <t>FECHA FIN 2ª</t>
  </si>
  <si>
    <t>FECHA INICIO 3ª</t>
  </si>
  <si>
    <t>FECHA FIN 3ª</t>
  </si>
  <si>
    <t>OBSERVACIONES</t>
  </si>
  <si>
    <t>RECLAMADO</t>
  </si>
  <si>
    <t>DOC ORIGINAL RECIBIDA</t>
  </si>
  <si>
    <t>PERSONA</t>
  </si>
  <si>
    <t>AENA AEROPUERTO DE LA PALMA (UNIFORMIDAD)</t>
  </si>
  <si>
    <t>SPC 43/2016</t>
  </si>
  <si>
    <t>AENA</t>
  </si>
  <si>
    <t>A86212420</t>
  </si>
  <si>
    <t>LA PALMA</t>
  </si>
  <si>
    <t>TENERIFE</t>
  </si>
  <si>
    <t>LIMP + MANT UNIF</t>
  </si>
  <si>
    <t>UNIFORMIDAD</t>
  </si>
  <si>
    <t>28 TRAJES INTERVENCION SSEI</t>
  </si>
  <si>
    <t>6 MESES</t>
  </si>
  <si>
    <t>NO</t>
  </si>
  <si>
    <t>MOTIVOS</t>
  </si>
  <si>
    <t>ACTO NO PUBLICO</t>
  </si>
  <si>
    <t>DESCARTADO</t>
  </si>
  <si>
    <t>TOTAL SAFETY CLEAN SL</t>
  </si>
  <si>
    <t>DOCUMENTACIÓN ELIMINADA</t>
  </si>
  <si>
    <t>SE PUEDE AMPLIAR 6 MESES MAS</t>
  </si>
  <si>
    <t>NO SE RECLAMA NADA POR DESCARTADO</t>
  </si>
  <si>
    <t>Y. MEDINA</t>
  </si>
  <si>
    <t xml:space="preserve">COMPLEJO HOSPITALARIO INSULAR MATERNO INFANTIL, HOSP. DR. NEGRIN Y CTOS DEPENDIENTES, HOSP GRAL LA PALMA, CTOS DE SALUD Y PERIFERICOS DEL AREA DE SALUD DE LA PALMA </t>
  </si>
  <si>
    <t>23/S/16/SS/DG/A/RS25</t>
  </si>
  <si>
    <t>DIRECCIÓN GENERAL DE RECURSOS ECONÓMICA DEL GOBIERNO DE CANARIAS</t>
  </si>
  <si>
    <t>Q8555011I</t>
  </si>
  <si>
    <t>LAS PALMAS Y LA PALMA</t>
  </si>
  <si>
    <t>LAS PALMAS</t>
  </si>
  <si>
    <t>LAVANDERÍA Y LENCERÍA</t>
  </si>
  <si>
    <t>HOSPITALARIO</t>
  </si>
  <si>
    <t>36 MESES</t>
  </si>
  <si>
    <t>SI</t>
  </si>
  <si>
    <t>DEFINITIVA EL 5% IMP LICITACION</t>
  </si>
  <si>
    <t>mapfre</t>
  </si>
  <si>
    <t>Charo Iniesta</t>
  </si>
  <si>
    <t>fin de contrato</t>
  </si>
  <si>
    <t>ADJUDICADO</t>
  </si>
  <si>
    <t>UTE CANARIAS Y CATALUÑA</t>
  </si>
  <si>
    <t>TRAS ELIMINAR A CARDON HEMOS IDO SOLOS</t>
  </si>
  <si>
    <t>C/10-06</t>
  </si>
  <si>
    <t>0,85 KG ROPA LAVADA Y 2,30 KG ROPA LAVADA PERSONALIZADA</t>
  </si>
  <si>
    <t>36 MESES MAS</t>
  </si>
  <si>
    <t>HOSPITAL INSULAR DE LANZAROTE</t>
  </si>
  <si>
    <t>051/16</t>
  </si>
  <si>
    <t>CABILDO INSULAR DE LANZAROTE</t>
  </si>
  <si>
    <t>P3500002E</t>
  </si>
  <si>
    <t>LAZAROTE</t>
  </si>
  <si>
    <t>LAVADO</t>
  </si>
  <si>
    <t>105000 KG ANUALES</t>
  </si>
  <si>
    <t>24 MESES</t>
  </si>
  <si>
    <t>LO PUBLICAN EN WEB</t>
  </si>
  <si>
    <t>Descartado</t>
  </si>
  <si>
    <t>FRAMATEA SL</t>
  </si>
  <si>
    <t>5,5 MESES MAS POR MUTUO ACUERDO</t>
  </si>
  <si>
    <t>NO SE ENVIO NADA POR DESCARTADO</t>
  </si>
  <si>
    <t xml:space="preserve">CENTRO DE ADULTOS HERMANO PEDRO DE LA FUNDACIÓN CANARIA SAGRADA FAMILIA </t>
  </si>
  <si>
    <t>HP/2/2016</t>
  </si>
  <si>
    <t>FUNDACIÓN CANARIA SAGRADA FAMILIA</t>
  </si>
  <si>
    <t>G35405836</t>
  </si>
  <si>
    <t>LAVADO Y TINTORERIA</t>
  </si>
  <si>
    <t>SOCIOSANITARIO</t>
  </si>
  <si>
    <t>0,65€ KG ROPA PLANA 0,90€ KG ROPA RESIDENTES</t>
  </si>
  <si>
    <t>24 MESES MAS</t>
  </si>
  <si>
    <t>NO SE ENVIA NADA POR DESCARTADO</t>
  </si>
  <si>
    <t>SERVICIO CANARIO DE SALUD VENTA DE ROPA</t>
  </si>
  <si>
    <t>23/S/16/SU/DG/A/AT009</t>
  </si>
  <si>
    <t>SERVICIO CANARIO DE SALUD</t>
  </si>
  <si>
    <t>VENTA DE ROPA</t>
  </si>
  <si>
    <t>12 MESES</t>
  </si>
  <si>
    <t>5% DEF IMP. ADJ</t>
  </si>
  <si>
    <t>J. ABASOLO</t>
  </si>
  <si>
    <t>CLINICA HOSPITEN ROCA  concurso PRIVADO</t>
  </si>
  <si>
    <t xml:space="preserve">RFP-RFQ 2016/E-2/0044 </t>
  </si>
  <si>
    <t>HOSPITEN</t>
  </si>
  <si>
    <t>LIMP+LAV</t>
  </si>
  <si>
    <t>NO ES ACTO PUBLICO</t>
  </si>
  <si>
    <t>NO ADJUDICADO</t>
  </si>
  <si>
    <t>LIRECAN SERVICIOS INTEGRALES</t>
  </si>
  <si>
    <t>MEJOR PRECIO</t>
  </si>
  <si>
    <t xml:space="preserve">SOLO ENVIAMOS OFERTA ECONOMICA Y MEMORIA   </t>
  </si>
  <si>
    <t>RESIDENCIA GENOVEVA PÉREZ</t>
  </si>
  <si>
    <t>12720/2016</t>
  </si>
  <si>
    <t>BOLETIN OFICIAL DE LAS PROVINCIA DE LAS  PALMAS</t>
  </si>
  <si>
    <t>P3500900J</t>
  </si>
  <si>
    <t>GALDAR</t>
  </si>
  <si>
    <t>90000 KG 2 AÑOS</t>
  </si>
  <si>
    <t>0,70€/KG ROPA LAVADA</t>
  </si>
  <si>
    <t>5%DEF IMP LICITACION</t>
  </si>
  <si>
    <t>ILUNION LAS PALMAS</t>
  </si>
  <si>
    <t>HEMOS IDO SOLOS</t>
  </si>
  <si>
    <t>en ordenador</t>
  </si>
  <si>
    <t>lo tiene maribel</t>
  </si>
  <si>
    <t>12 + 12 MESES POR MUTUO ACUERDO</t>
  </si>
  <si>
    <t>6 MESES PARA DEVOLVER LA GARANTÍA</t>
  </si>
  <si>
    <t>MATADERO INSULAR DE LA PALMA</t>
  </si>
  <si>
    <t>18/2017/CNT</t>
  </si>
  <si>
    <t>EXCMO. CABILDO INSULAR DE LA PALMA</t>
  </si>
  <si>
    <t>LAVADO UNIFORMIDAD</t>
  </si>
  <si>
    <t>1,50€/KG LAVADO</t>
  </si>
  <si>
    <t>NO ME DAN LOS MOTIVOS</t>
  </si>
  <si>
    <t>5%DEF IMP ADJUDICACION</t>
  </si>
  <si>
    <t>12 + 12 + 12 MESES MAS</t>
  </si>
  <si>
    <t>NO SE ENVÍA NADA POR DESCARTADO</t>
  </si>
  <si>
    <t>IASS TENERIFE HOSPITAL FEBLES CAMPOS, HOSPITAL DE LOS DOLORES, HOSPITAL SANTÍSIMA TRINIDAD Y RESIDENCIA DE MAYORES DE OFRA (HAY OTRO ANTERIOR)</t>
  </si>
  <si>
    <t>CONT356/2017</t>
  </si>
  <si>
    <t>INSTITUTO DE ATENCION SOCIAL Y SOCISANITARIA DE TENERIFE (IASS)</t>
  </si>
  <si>
    <t>Q3800402D</t>
  </si>
  <si>
    <t>A FECHA DE PRESENTAR NADIE A DICHO DE PRESENTARSE</t>
  </si>
  <si>
    <t>CENTRO ADULTOS HERMANO PEDRO – FUNDACION CANARIA SAGRADA FAMILIA</t>
  </si>
  <si>
    <t>FCSF/1/2019</t>
  </si>
  <si>
    <t>GERENCIA DE LA FUNDACIÓN CANARIA SAGRADA FAMILIA</t>
  </si>
  <si>
    <t>LAV+TINTORERIA</t>
  </si>
  <si>
    <t>29000 KG AÑO</t>
  </si>
  <si>
    <t>0,86 ROPA RESIDENTE 0,64 ROPA PLANA</t>
  </si>
  <si>
    <t>5% DEF IMP BASE LICITACION</t>
  </si>
  <si>
    <t>26/11/2018 NO PUBLICO</t>
  </si>
  <si>
    <t>Record Lavandería, S.L.</t>
  </si>
  <si>
    <t>MEJOR CALIDAD PRECIO. HAN IDO SOLOS</t>
  </si>
  <si>
    <t>12+12 MESES MAS</t>
  </si>
  <si>
    <t>áusula e con la empresa</t>
  </si>
  <si>
    <t>NO SE ENVIA DOCUMENTACION POR DESCARTADO</t>
  </si>
  <si>
    <t xml:space="preserve">ATENCIÓN PRIMARIA DEL AREA DE SALUD DE GRAN CANARIA </t>
  </si>
  <si>
    <t>60/S/19/SS/GE/A/0014</t>
  </si>
  <si>
    <t>GOBIERNOS DE CANARIAS - GERENCIA DE ATENCIÓN PRIMARIA DE GRAN CANARIAS</t>
  </si>
  <si>
    <t xml:space="preserve">Q8555011I </t>
  </si>
  <si>
    <t>GRAN CANARIAS</t>
  </si>
  <si>
    <t xml:space="preserve">LAVADO </t>
  </si>
  <si>
    <t>76004KG 24 MESES</t>
  </si>
  <si>
    <t>0,80 KG ROPA SUCIA</t>
  </si>
  <si>
    <t>5% DEFINITIVA</t>
  </si>
  <si>
    <t>DEF 5%IMP PRESUPUESTO</t>
  </si>
  <si>
    <t>Juan Diego Garcia</t>
  </si>
  <si>
    <t xml:space="preserve">ILUNION CT. LAS PALMAS </t>
  </si>
  <si>
    <t>fin de concurso</t>
  </si>
  <si>
    <t>C/08-01</t>
  </si>
  <si>
    <t>0,80€ KG ROPA SUCIA</t>
  </si>
  <si>
    <t>EMPRESA MUNICIPAL ICODEM, S.A.</t>
  </si>
  <si>
    <t>EXCA0042019</t>
  </si>
  <si>
    <t>CONSEJO DE ADMINISTRACIÓN DE ICODEMSA</t>
  </si>
  <si>
    <t>A38456323</t>
  </si>
  <si>
    <t>ICOS DE LOS VINOS</t>
  </si>
  <si>
    <t>312 SERVICIOS ANUALES</t>
  </si>
  <si>
    <t>NO EXIGE</t>
  </si>
  <si>
    <t>TINTOGRILL, S.L.</t>
  </si>
  <si>
    <t>MEJOR PRECIO Y VALORACIÓN</t>
  </si>
  <si>
    <t>DOCUMENTACION ELIMINADA</t>
  </si>
  <si>
    <t>NO HAY QUE RECLAMAR NADA TODO TELEMATICO</t>
  </si>
  <si>
    <t>CONTROL DE TRÁNSITO AÉREO DE LA REGIÓN CANARIA</t>
  </si>
  <si>
    <t>CAN 225/2019</t>
  </si>
  <si>
    <t>ENAIRE - DIR REGINAL DRNA REGÍON CANARIA</t>
  </si>
  <si>
    <t>Q2822001J</t>
  </si>
  <si>
    <t>CANARIAS</t>
  </si>
  <si>
    <t>NO LO VEO</t>
  </si>
  <si>
    <t>12 MESES MÁS</t>
  </si>
  <si>
    <t>CENTROS DE HOTELES ESCUELA DE CANARIAS SA 2 LOTES</t>
  </si>
  <si>
    <t>PA 001/2020</t>
  </si>
  <si>
    <t>CONSEJERÍA DELEGADA DE HOTELES ESCUELA DE CANARIAS SA</t>
  </si>
  <si>
    <t xml:space="preserve">A35233691 
 </t>
  </si>
  <si>
    <t>TENERIFE Y GRAN CANARIAS</t>
  </si>
  <si>
    <t>HOTELERO</t>
  </si>
  <si>
    <t>5%DEF PRESUP LICITACION</t>
  </si>
  <si>
    <t>FRAMATEA</t>
  </si>
  <si>
    <t xml:space="preserve"> LOTE 1_39948 LOTE 2_49.809,7</t>
  </si>
  <si>
    <t>12 MESES MAS</t>
  </si>
  <si>
    <t>IASS TENERIFE HOSPITAL FEBLES CAMPOS, HOSPITAL DE LOS DOLORES, HOSPITAL SAGRADA FAMILIA(SANTISIMA TRINIDAD) Y RESIDENCIA DE MAYORES DE OFRA (HAY OTRO ANTERIOR)</t>
  </si>
  <si>
    <t xml:space="preserve">CONT211/2020 </t>
  </si>
  <si>
    <t>5%DEF PTO BASE LICITICACION</t>
  </si>
  <si>
    <t>ANULADO</t>
  </si>
  <si>
    <t>LO ANULAN POR QUE SE HA RECURRIDO LOS PLIEGOS</t>
  </si>
  <si>
    <t>12 + 12 + 12 + 12 MESES MAS</t>
  </si>
  <si>
    <t>NO SE ENVIA NADA POR ANULADO</t>
  </si>
  <si>
    <t xml:space="preserve">NOMBRE CLIENTE </t>
  </si>
  <si>
    <t xml:space="preserve">DENOMINACION  Y OBJETO </t>
  </si>
  <si>
    <t xml:space="preserve">Servicio de lavandería-lencería del Complejo Hospitalario Insular Materno-Infantil, Hospital Dr. Negrin y centros dependientes, y del Hospital General de La Palma, Centros de Salud y Periféricos dependientes de ésta Gerencia de Servicios Sanitarios del Área de Salud de La Palma. </t>
  </si>
  <si>
    <t xml:space="preserve">NO </t>
  </si>
  <si>
    <t xml:space="preserve">ALCALDIA AYUNTAMIENTO GALDAR </t>
  </si>
  <si>
    <t>12+12</t>
  </si>
  <si>
    <t xml:space="preserve"> GERENCIA DE ATENCIÓN PRIMARIA DE GRAN CANARIAS</t>
  </si>
  <si>
    <t>GRAN CANARIA</t>
  </si>
  <si>
    <t xml:space="preserve">PROCEDIMIENTO DE ADJUDICACION </t>
  </si>
  <si>
    <t xml:space="preserve">INSTRMENTO  PUBLICACION </t>
  </si>
  <si>
    <t xml:space="preserve">ORGANISMO ADJUDICADOR </t>
  </si>
  <si>
    <t xml:space="preserve">NUMERO DE LICITADORES </t>
  </si>
  <si>
    <t xml:space="preserve">FECHA INICIO CONTRATO </t>
  </si>
  <si>
    <t xml:space="preserve">FECHA FIN CONTRATO </t>
  </si>
  <si>
    <t xml:space="preserve">PRORROGAS </t>
  </si>
  <si>
    <t xml:space="preserve">ESTADO </t>
  </si>
  <si>
    <t xml:space="preserve">MODIFICACION CONTRATO </t>
  </si>
  <si>
    <t xml:space="preserve">RENUNCIA CONTRATO </t>
  </si>
  <si>
    <t xml:space="preserve">PROCEDIMIENTO ABIERTO </t>
  </si>
  <si>
    <t xml:space="preserve">24 MESES </t>
  </si>
  <si>
    <t>Plataforma de Contratación del Sector Público</t>
  </si>
  <si>
    <t xml:space="preserve">LOTES </t>
  </si>
  <si>
    <t xml:space="preserve"> “SERVICIO DE LAVANDERÍA EXTERNA
PARA EL LAVADO DE PARTE DE LA ROPA
(LENCERÍA) DEL HOSPITAL DE NUESTRA SEÑORA DE
LOS DOLORES”</t>
  </si>
  <si>
    <t>10/2021/CNT</t>
  </si>
  <si>
    <t>CABILDO DE  LA PALMA</t>
  </si>
  <si>
    <t xml:space="preserve">ILUNION  BUGADERIES CATALUNYA </t>
  </si>
  <si>
    <t xml:space="preserve">EN VIGOR </t>
  </si>
  <si>
    <t xml:space="preserve">DURACION </t>
  </si>
  <si>
    <t xml:space="preserve">IMPORTE ADJUDICADO </t>
  </si>
  <si>
    <t xml:space="preserve">ILUNION BUGADERIES DE CATALUNYA  S.A.( CANARIAS )   RELACION CONTRATOS MENORES </t>
  </si>
  <si>
    <t>(*)</t>
  </si>
  <si>
    <t xml:space="preserve">Contratos administracion publica Canaria  formalizados desde 2013 a 2023 - ILUNION BUGADERIES DE CATALUNYA </t>
  </si>
  <si>
    <t>NO TIENE SUSCRITOS  CONTRATOS MENORES CON ADMINISTRACION PUBLICA  CANARIA  2013-2023</t>
  </si>
  <si>
    <t>PROCEDIMIENTO ABIERTO:</t>
  </si>
  <si>
    <t xml:space="preserve">     PORCENTAJE DE CONTRATOS ADJUDICADOS POR PROCEDIMIENTOS</t>
  </si>
  <si>
    <t>(en volumen presupuestario)</t>
  </si>
  <si>
    <t>PPTO. LICITACION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</si>
</sst>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C0A]d\-mmm\-yy;@"/>
    <numFmt numFmtId="165" formatCode="#,##0.00\ &quot;€&quot;"/>
    <numFmt numFmtId="166" formatCode="#,##0.0000\ &quot;€&quot;"/>
    <numFmt numFmtId="167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b/>
      <sz val="10"/>
      <color rgb="FFFF0000"/>
      <name val="Verdana"/>
      <family val="2"/>
    </font>
    <font>
      <sz val="6"/>
      <name val="Verdana"/>
      <family val="2"/>
    </font>
    <font>
      <u/>
      <sz val="8"/>
      <color theme="10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6" fontId="1" fillId="2" borderId="7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/>
    <xf numFmtId="167" fontId="3" fillId="0" borderId="8" xfId="0" applyNumberFormat="1" applyFont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6" fillId="0" borderId="0" xfId="1" applyFill="1" applyAlignment="1" applyProtection="1"/>
    <xf numFmtId="0" fontId="7" fillId="0" borderId="0" xfId="0" applyFont="1" applyAlignment="1">
      <alignment vertical="center"/>
    </xf>
    <xf numFmtId="4" fontId="8" fillId="0" borderId="0" xfId="0" applyNumberFormat="1" applyFont="1"/>
    <xf numFmtId="167" fontId="9" fillId="0" borderId="0" xfId="0" applyNumberFormat="1" applyFont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 wrapText="1"/>
    </xf>
    <xf numFmtId="164" fontId="3" fillId="0" borderId="0" xfId="0" applyNumberFormat="1" applyFont="1"/>
    <xf numFmtId="167" fontId="3" fillId="0" borderId="0" xfId="0" applyNumberFormat="1" applyFont="1" applyAlignment="1">
      <alignment horizontal="left"/>
    </xf>
    <xf numFmtId="165" fontId="3" fillId="0" borderId="0" xfId="0" applyNumberFormat="1" applyFont="1"/>
    <xf numFmtId="167" fontId="3" fillId="0" borderId="8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wrapText="1"/>
    </xf>
    <xf numFmtId="0" fontId="6" fillId="0" borderId="0" xfId="1" applyAlignment="1" applyProtection="1">
      <alignment vertic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wrapText="1"/>
    </xf>
    <xf numFmtId="167" fontId="3" fillId="0" borderId="0" xfId="0" applyNumberFormat="1" applyFont="1" applyAlignment="1">
      <alignment wrapText="1"/>
    </xf>
    <xf numFmtId="0" fontId="8" fillId="0" borderId="0" xfId="0" applyFont="1"/>
    <xf numFmtId="0" fontId="6" fillId="0" borderId="0" xfId="1" applyFill="1" applyBorder="1" applyAlignment="1" applyProtection="1"/>
    <xf numFmtId="167" fontId="3" fillId="0" borderId="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0" fontId="11" fillId="0" borderId="0" xfId="1" applyFont="1" applyFill="1" applyAlignment="1" applyProtection="1"/>
    <xf numFmtId="0" fontId="1" fillId="0" borderId="0" xfId="0" applyFont="1" applyAlignment="1">
      <alignment vertical="center"/>
    </xf>
    <xf numFmtId="4" fontId="1" fillId="0" borderId="0" xfId="0" applyNumberFormat="1" applyFont="1"/>
    <xf numFmtId="167" fontId="12" fillId="0" borderId="0" xfId="0" applyNumberFormat="1" applyFont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/>
    <xf numFmtId="167" fontId="1" fillId="0" borderId="0" xfId="0" applyNumberFormat="1" applyFont="1" applyAlignment="1">
      <alignment horizontal="left"/>
    </xf>
    <xf numFmtId="0" fontId="11" fillId="0" borderId="0" xfId="1" applyFont="1" applyAlignment="1" applyProtection="1">
      <alignment vertical="center"/>
    </xf>
    <xf numFmtId="165" fontId="1" fillId="0" borderId="0" xfId="0" applyNumberFormat="1" applyFont="1"/>
    <xf numFmtId="166" fontId="1" fillId="0" borderId="10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/>
    <xf numFmtId="0" fontId="11" fillId="0" borderId="0" xfId="1" applyFont="1" applyFill="1" applyBorder="1" applyAlignment="1" applyProtection="1"/>
    <xf numFmtId="0" fontId="13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5" fontId="1" fillId="5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167" fontId="1" fillId="4" borderId="8" xfId="0" applyNumberFormat="1" applyFont="1" applyFill="1" applyBorder="1" applyAlignment="1">
      <alignment wrapText="1"/>
    </xf>
    <xf numFmtId="3" fontId="1" fillId="5" borderId="8" xfId="0" applyNumberFormat="1" applyFont="1" applyFill="1" applyBorder="1" applyAlignment="1">
      <alignment horizontal="center" vertical="center" wrapText="1"/>
    </xf>
    <xf numFmtId="43" fontId="1" fillId="5" borderId="8" xfId="2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43" fontId="1" fillId="4" borderId="8" xfId="2" applyFont="1" applyFill="1" applyBorder="1" applyAlignment="1">
      <alignment horizontal="center" vertical="center"/>
    </xf>
    <xf numFmtId="0" fontId="0" fillId="4" borderId="0" xfId="0" applyFill="1"/>
    <xf numFmtId="167" fontId="1" fillId="4" borderId="8" xfId="0" applyNumberFormat="1" applyFont="1" applyFill="1" applyBorder="1" applyAlignment="1">
      <alignment horizontal="left" vertical="center"/>
    </xf>
    <xf numFmtId="164" fontId="1" fillId="4" borderId="8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vertical="center"/>
    </xf>
    <xf numFmtId="0" fontId="0" fillId="0" borderId="8" xfId="0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10" fontId="13" fillId="0" borderId="17" xfId="0" applyNumberFormat="1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ilunion.crm4.dynamics.com/main.aspx?etc=10334&amp;extraqs=formid%3ddcc3585c-ce01-4373-91b9-3e12162dc877&amp;id=%7b0336FC2F-690F-EA11-A811-000D3AB40D73%7d&amp;pagetype=entityreco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lunion.crm4.dynamics.com/main.aspx?etc=3&amp;extraqs=formid%3d654a5eb6-827c-452c-ac02-bac0b1362684&amp;id=%7b792841E9-7A80-E911-A960-000D3AB3F117%7d&amp;pagetype=entityrecord" TargetMode="External"/><Relationship Id="rId2" Type="http://schemas.openxmlformats.org/officeDocument/2006/relationships/hyperlink" Target="https://corporativo.fundaciononce.es/main.aspx?etc=10033&amp;extraqs=formid%3ddcc3585c-ce01-4373-91b9-3e12162dc877&amp;id=%7b13BDD70A-15F8-E611-A590-0050568668B1%7d&amp;pagetype=entityrecord" TargetMode="External"/><Relationship Id="rId1" Type="http://schemas.openxmlformats.org/officeDocument/2006/relationships/hyperlink" Target="https://ilunion.crm4.dynamics.com/main.aspx?etc=3&amp;extraqs=formid%3dc3e742a8-138b-4540-afe6-06544e5abcb6&amp;id=%7bB333837C-844D-E611-956E-005056865FC5%7d&amp;pagetype=entityrecord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FF2-710A-4F48-A16F-76F9745282C7}">
  <dimension ref="A3:AZ19"/>
  <sheetViews>
    <sheetView workbookViewId="0">
      <selection activeCell="A5" sqref="A5:A19"/>
    </sheetView>
  </sheetViews>
  <sheetFormatPr baseColWidth="10" defaultColWidth="11.44140625" defaultRowHeight="14.4" x14ac:dyDescent="0.3"/>
  <sheetData>
    <row r="3" spans="1:52" x14ac:dyDescent="0.3">
      <c r="P3" t="s">
        <v>0</v>
      </c>
      <c r="S3" t="s">
        <v>1</v>
      </c>
      <c r="AB3" t="s">
        <v>2</v>
      </c>
      <c r="AM3" t="s">
        <v>3</v>
      </c>
      <c r="AO3" t="s">
        <v>4</v>
      </c>
      <c r="AW3" t="s">
        <v>5</v>
      </c>
      <c r="AY3" t="s">
        <v>6</v>
      </c>
    </row>
    <row r="4" spans="1:52" x14ac:dyDescent="0.3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W4" t="s">
        <v>29</v>
      </c>
      <c r="X4" t="s">
        <v>30</v>
      </c>
      <c r="Y4" t="s">
        <v>31</v>
      </c>
      <c r="Z4" t="s">
        <v>32</v>
      </c>
      <c r="AA4" t="s">
        <v>33</v>
      </c>
      <c r="AB4" t="s">
        <v>34</v>
      </c>
      <c r="AC4" t="s">
        <v>35</v>
      </c>
      <c r="AD4" t="s">
        <v>36</v>
      </c>
      <c r="AE4" t="s">
        <v>37</v>
      </c>
      <c r="AF4" t="s">
        <v>38</v>
      </c>
      <c r="AG4" t="s">
        <v>39</v>
      </c>
      <c r="AH4" t="s">
        <v>40</v>
      </c>
      <c r="AI4" t="s">
        <v>41</v>
      </c>
      <c r="AJ4" t="s">
        <v>42</v>
      </c>
      <c r="AK4" t="s">
        <v>43</v>
      </c>
      <c r="AL4" t="s">
        <v>44</v>
      </c>
      <c r="AM4" t="s">
        <v>45</v>
      </c>
      <c r="AN4" t="s">
        <v>46</v>
      </c>
      <c r="AO4" t="s">
        <v>47</v>
      </c>
      <c r="AP4" t="s">
        <v>48</v>
      </c>
      <c r="AQ4" t="s">
        <v>49</v>
      </c>
      <c r="AR4" t="s">
        <v>50</v>
      </c>
      <c r="AS4" t="s">
        <v>51</v>
      </c>
      <c r="AT4" t="s">
        <v>52</v>
      </c>
      <c r="AU4" t="s">
        <v>53</v>
      </c>
      <c r="AV4" t="s">
        <v>54</v>
      </c>
      <c r="AW4" t="s">
        <v>55</v>
      </c>
      <c r="AX4" t="s">
        <v>56</v>
      </c>
      <c r="AY4" t="s">
        <v>3</v>
      </c>
      <c r="AZ4" t="s">
        <v>57</v>
      </c>
    </row>
    <row r="5" spans="1:52" x14ac:dyDescent="0.3">
      <c r="A5" t="s">
        <v>58</v>
      </c>
      <c r="C5" t="s">
        <v>59</v>
      </c>
      <c r="D5">
        <v>42484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>
        <v>0</v>
      </c>
      <c r="L5">
        <v>3996</v>
      </c>
      <c r="M5" t="s">
        <v>66</v>
      </c>
      <c r="O5" t="s">
        <v>67</v>
      </c>
      <c r="P5" t="s">
        <v>68</v>
      </c>
      <c r="Q5" t="s">
        <v>69</v>
      </c>
      <c r="AB5">
        <v>42492</v>
      </c>
      <c r="AE5" t="s">
        <v>70</v>
      </c>
      <c r="AF5" t="s">
        <v>71</v>
      </c>
      <c r="AG5" t="s">
        <v>72</v>
      </c>
      <c r="AI5" t="s">
        <v>73</v>
      </c>
      <c r="AJ5">
        <v>3196</v>
      </c>
      <c r="AL5" t="s">
        <v>68</v>
      </c>
      <c r="AO5" t="s">
        <v>74</v>
      </c>
      <c r="AW5" t="s">
        <v>75</v>
      </c>
      <c r="AY5">
        <v>42484</v>
      </c>
      <c r="AZ5" t="s">
        <v>76</v>
      </c>
    </row>
    <row r="6" spans="1:52" x14ac:dyDescent="0.3">
      <c r="A6" t="s">
        <v>77</v>
      </c>
      <c r="C6" t="s">
        <v>78</v>
      </c>
      <c r="D6">
        <v>42565</v>
      </c>
      <c r="E6" t="s">
        <v>79</v>
      </c>
      <c r="F6" t="s">
        <v>80</v>
      </c>
      <c r="G6" t="s">
        <v>81</v>
      </c>
      <c r="H6" t="s">
        <v>82</v>
      </c>
      <c r="I6" t="s">
        <v>83</v>
      </c>
      <c r="J6" t="s">
        <v>84</v>
      </c>
      <c r="K6">
        <v>0</v>
      </c>
      <c r="L6">
        <v>8667690</v>
      </c>
      <c r="M6">
        <v>3310900</v>
      </c>
      <c r="O6" t="s">
        <v>85</v>
      </c>
      <c r="P6" t="s">
        <v>86</v>
      </c>
      <c r="S6" t="s">
        <v>87</v>
      </c>
      <c r="T6" t="s">
        <v>88</v>
      </c>
      <c r="U6">
        <v>433384.5</v>
      </c>
      <c r="V6">
        <v>42825</v>
      </c>
      <c r="W6">
        <v>42832</v>
      </c>
      <c r="X6" t="s">
        <v>89</v>
      </c>
      <c r="Y6" t="s">
        <v>82</v>
      </c>
      <c r="Z6" t="s">
        <v>90</v>
      </c>
      <c r="AB6">
        <v>42627</v>
      </c>
      <c r="AC6">
        <v>42639</v>
      </c>
      <c r="AD6">
        <v>42639</v>
      </c>
      <c r="AE6">
        <v>42704</v>
      </c>
      <c r="AF6" t="s">
        <v>91</v>
      </c>
      <c r="AG6" t="s">
        <v>92</v>
      </c>
      <c r="AH6" t="s">
        <v>93</v>
      </c>
      <c r="AI6" t="s">
        <v>94</v>
      </c>
      <c r="AJ6">
        <v>8667690</v>
      </c>
      <c r="AK6" t="s">
        <v>95</v>
      </c>
      <c r="AL6" t="s">
        <v>86</v>
      </c>
      <c r="AM6">
        <v>42887</v>
      </c>
      <c r="AN6">
        <v>43982</v>
      </c>
      <c r="AO6" t="s">
        <v>96</v>
      </c>
      <c r="AP6">
        <v>43983</v>
      </c>
      <c r="AQ6">
        <v>44347</v>
      </c>
      <c r="AR6">
        <v>44348</v>
      </c>
      <c r="AS6">
        <v>44712</v>
      </c>
      <c r="AY6">
        <v>42569</v>
      </c>
      <c r="AZ6" t="s">
        <v>76</v>
      </c>
    </row>
    <row r="7" spans="1:52" x14ac:dyDescent="0.3">
      <c r="A7" t="s">
        <v>97</v>
      </c>
      <c r="C7" t="s">
        <v>98</v>
      </c>
      <c r="D7">
        <v>42660</v>
      </c>
      <c r="E7" t="s">
        <v>99</v>
      </c>
      <c r="F7" t="s">
        <v>100</v>
      </c>
      <c r="G7" t="s">
        <v>101</v>
      </c>
      <c r="H7" t="s">
        <v>82</v>
      </c>
      <c r="I7" t="s">
        <v>102</v>
      </c>
      <c r="J7" t="s">
        <v>84</v>
      </c>
      <c r="K7" t="s">
        <v>68</v>
      </c>
      <c r="L7">
        <v>168785.05</v>
      </c>
      <c r="M7" t="s">
        <v>103</v>
      </c>
      <c r="N7">
        <v>0.86</v>
      </c>
      <c r="O7" t="s">
        <v>104</v>
      </c>
      <c r="P7" t="s">
        <v>68</v>
      </c>
      <c r="Q7" t="s">
        <v>69</v>
      </c>
      <c r="AB7">
        <v>42676</v>
      </c>
      <c r="AE7" t="s">
        <v>105</v>
      </c>
      <c r="AF7" t="s">
        <v>106</v>
      </c>
      <c r="AG7" t="s">
        <v>107</v>
      </c>
      <c r="AI7" t="s">
        <v>73</v>
      </c>
      <c r="AJ7">
        <v>151200</v>
      </c>
      <c r="AL7" t="s">
        <v>68</v>
      </c>
      <c r="AM7">
        <v>42762</v>
      </c>
      <c r="AN7">
        <v>43491</v>
      </c>
      <c r="AO7" t="s">
        <v>108</v>
      </c>
      <c r="AW7" t="s">
        <v>109</v>
      </c>
      <c r="AY7">
        <v>42661</v>
      </c>
      <c r="AZ7" t="s">
        <v>76</v>
      </c>
    </row>
    <row r="8" spans="1:52" x14ac:dyDescent="0.3">
      <c r="A8" t="s">
        <v>110</v>
      </c>
      <c r="C8" t="s">
        <v>111</v>
      </c>
      <c r="D8">
        <v>42677</v>
      </c>
      <c r="E8" t="s">
        <v>112</v>
      </c>
      <c r="F8" t="s">
        <v>113</v>
      </c>
      <c r="G8" t="s">
        <v>63</v>
      </c>
      <c r="H8" t="s">
        <v>63</v>
      </c>
      <c r="I8" t="s">
        <v>114</v>
      </c>
      <c r="J8" t="s">
        <v>115</v>
      </c>
      <c r="K8">
        <v>0</v>
      </c>
      <c r="L8">
        <v>72150</v>
      </c>
      <c r="N8" t="s">
        <v>116</v>
      </c>
      <c r="O8" t="s">
        <v>104</v>
      </c>
      <c r="P8" t="s">
        <v>68</v>
      </c>
      <c r="Q8" t="s">
        <v>69</v>
      </c>
      <c r="AB8">
        <v>42692</v>
      </c>
      <c r="AE8">
        <v>42699</v>
      </c>
      <c r="AF8" t="s">
        <v>71</v>
      </c>
      <c r="AI8" t="s">
        <v>73</v>
      </c>
      <c r="AL8" t="s">
        <v>68</v>
      </c>
      <c r="AO8" t="s">
        <v>117</v>
      </c>
      <c r="AW8" t="s">
        <v>118</v>
      </c>
      <c r="AY8">
        <v>42681</v>
      </c>
      <c r="AZ8" t="s">
        <v>76</v>
      </c>
    </row>
    <row r="9" spans="1:52" x14ac:dyDescent="0.3">
      <c r="A9" t="s">
        <v>119</v>
      </c>
      <c r="C9" t="s">
        <v>120</v>
      </c>
      <c r="D9">
        <v>42719</v>
      </c>
      <c r="E9" t="s">
        <v>121</v>
      </c>
      <c r="F9" t="s">
        <v>80</v>
      </c>
      <c r="G9" t="s">
        <v>82</v>
      </c>
      <c r="H9" t="s">
        <v>82</v>
      </c>
      <c r="I9" t="s">
        <v>122</v>
      </c>
      <c r="J9" t="s">
        <v>84</v>
      </c>
      <c r="L9">
        <v>3000000</v>
      </c>
      <c r="M9">
        <v>0</v>
      </c>
      <c r="O9" t="s">
        <v>123</v>
      </c>
      <c r="P9" t="s">
        <v>68</v>
      </c>
      <c r="Q9" t="s">
        <v>69</v>
      </c>
      <c r="S9" t="s">
        <v>124</v>
      </c>
      <c r="AB9">
        <v>42753</v>
      </c>
      <c r="AF9" t="s">
        <v>71</v>
      </c>
      <c r="AI9" t="s">
        <v>73</v>
      </c>
      <c r="AL9" t="s">
        <v>68</v>
      </c>
      <c r="AO9" t="s">
        <v>68</v>
      </c>
      <c r="AW9" t="s">
        <v>118</v>
      </c>
      <c r="AY9">
        <v>42719</v>
      </c>
      <c r="AZ9" t="s">
        <v>125</v>
      </c>
    </row>
    <row r="10" spans="1:52" x14ac:dyDescent="0.3">
      <c r="A10" t="s">
        <v>126</v>
      </c>
      <c r="C10" t="s">
        <v>127</v>
      </c>
      <c r="D10">
        <v>42774</v>
      </c>
      <c r="E10" t="s">
        <v>128</v>
      </c>
      <c r="G10" t="s">
        <v>82</v>
      </c>
      <c r="H10" t="s">
        <v>82</v>
      </c>
      <c r="I10" t="s">
        <v>129</v>
      </c>
      <c r="J10" t="s">
        <v>84</v>
      </c>
      <c r="K10">
        <v>0</v>
      </c>
      <c r="O10" t="s">
        <v>85</v>
      </c>
      <c r="P10" t="s">
        <v>86</v>
      </c>
      <c r="AB10">
        <v>42797</v>
      </c>
      <c r="AE10" t="s">
        <v>130</v>
      </c>
      <c r="AF10" t="s">
        <v>131</v>
      </c>
      <c r="AG10" t="s">
        <v>132</v>
      </c>
      <c r="AH10" t="s">
        <v>133</v>
      </c>
      <c r="AI10" t="s">
        <v>73</v>
      </c>
      <c r="AL10" t="s">
        <v>68</v>
      </c>
      <c r="AO10" t="s">
        <v>96</v>
      </c>
      <c r="AW10" t="s">
        <v>134</v>
      </c>
      <c r="AY10">
        <v>42795</v>
      </c>
      <c r="AZ10" t="s">
        <v>76</v>
      </c>
    </row>
    <row r="11" spans="1:52" x14ac:dyDescent="0.3">
      <c r="A11" t="s">
        <v>135</v>
      </c>
      <c r="C11" t="s">
        <v>136</v>
      </c>
      <c r="D11">
        <v>42786</v>
      </c>
      <c r="E11" t="s">
        <v>137</v>
      </c>
      <c r="F11" t="s">
        <v>138</v>
      </c>
      <c r="G11" t="s">
        <v>139</v>
      </c>
      <c r="H11" t="s">
        <v>82</v>
      </c>
      <c r="I11" t="s">
        <v>102</v>
      </c>
      <c r="J11" t="s">
        <v>115</v>
      </c>
      <c r="K11">
        <v>0</v>
      </c>
      <c r="L11">
        <v>63000</v>
      </c>
      <c r="M11" t="s">
        <v>140</v>
      </c>
      <c r="N11" t="s">
        <v>141</v>
      </c>
      <c r="O11" t="s">
        <v>104</v>
      </c>
      <c r="P11" t="s">
        <v>86</v>
      </c>
      <c r="S11" t="s">
        <v>142</v>
      </c>
      <c r="AB11">
        <v>42801</v>
      </c>
      <c r="AE11">
        <v>42817</v>
      </c>
      <c r="AF11" t="s">
        <v>91</v>
      </c>
      <c r="AG11" t="s">
        <v>143</v>
      </c>
      <c r="AH11" t="s">
        <v>144</v>
      </c>
      <c r="AI11" t="s">
        <v>145</v>
      </c>
      <c r="AL11" t="s">
        <v>146</v>
      </c>
      <c r="AM11">
        <v>42853</v>
      </c>
      <c r="AN11">
        <v>43582</v>
      </c>
      <c r="AO11" t="s">
        <v>147</v>
      </c>
      <c r="AV11" t="s">
        <v>148</v>
      </c>
      <c r="AY11">
        <v>42787</v>
      </c>
      <c r="AZ11" t="s">
        <v>76</v>
      </c>
    </row>
    <row r="12" spans="1:52" x14ac:dyDescent="0.3">
      <c r="A12" t="s">
        <v>149</v>
      </c>
      <c r="C12" t="s">
        <v>150</v>
      </c>
      <c r="D12">
        <v>42886</v>
      </c>
      <c r="E12" t="s">
        <v>151</v>
      </c>
      <c r="G12" t="s">
        <v>62</v>
      </c>
      <c r="H12" t="s">
        <v>62</v>
      </c>
      <c r="I12" t="s">
        <v>152</v>
      </c>
      <c r="J12" t="s">
        <v>65</v>
      </c>
      <c r="K12" t="s">
        <v>68</v>
      </c>
      <c r="L12">
        <v>9360</v>
      </c>
      <c r="N12" t="s">
        <v>153</v>
      </c>
      <c r="O12" t="s">
        <v>85</v>
      </c>
      <c r="P12" t="s">
        <v>68</v>
      </c>
      <c r="Q12" t="s">
        <v>154</v>
      </c>
      <c r="S12" t="s">
        <v>155</v>
      </c>
      <c r="AB12">
        <v>42898</v>
      </c>
      <c r="AE12" t="s">
        <v>105</v>
      </c>
      <c r="AF12" t="s">
        <v>71</v>
      </c>
      <c r="AI12" t="s">
        <v>73</v>
      </c>
      <c r="AL12" t="s">
        <v>68</v>
      </c>
      <c r="AO12" t="s">
        <v>156</v>
      </c>
      <c r="AW12" t="s">
        <v>157</v>
      </c>
      <c r="AY12">
        <v>42886</v>
      </c>
      <c r="AZ12" t="s">
        <v>76</v>
      </c>
    </row>
    <row r="13" spans="1:52" x14ac:dyDescent="0.3">
      <c r="A13" t="s">
        <v>158</v>
      </c>
      <c r="C13" t="s">
        <v>159</v>
      </c>
      <c r="D13">
        <v>43061</v>
      </c>
      <c r="E13" t="s">
        <v>160</v>
      </c>
      <c r="F13" t="s">
        <v>161</v>
      </c>
      <c r="G13" t="s">
        <v>63</v>
      </c>
      <c r="H13" t="s">
        <v>63</v>
      </c>
      <c r="I13" t="s">
        <v>102</v>
      </c>
      <c r="J13" t="s">
        <v>115</v>
      </c>
      <c r="P13" t="s">
        <v>68</v>
      </c>
      <c r="Q13" t="s">
        <v>162</v>
      </c>
      <c r="AB13">
        <v>43070</v>
      </c>
      <c r="AE13" t="s">
        <v>105</v>
      </c>
      <c r="AF13" t="s">
        <v>71</v>
      </c>
      <c r="AI13" t="s">
        <v>73</v>
      </c>
      <c r="AL13" t="s">
        <v>68</v>
      </c>
      <c r="AY13">
        <v>43062</v>
      </c>
      <c r="AZ13" t="s">
        <v>76</v>
      </c>
    </row>
    <row r="14" spans="1:52" x14ac:dyDescent="0.3">
      <c r="A14" t="s">
        <v>163</v>
      </c>
      <c r="C14" t="s">
        <v>164</v>
      </c>
      <c r="D14">
        <v>43413</v>
      </c>
      <c r="E14" t="s">
        <v>165</v>
      </c>
      <c r="F14" t="s">
        <v>113</v>
      </c>
      <c r="G14" t="s">
        <v>63</v>
      </c>
      <c r="H14" t="s">
        <v>63</v>
      </c>
      <c r="I14" t="s">
        <v>166</v>
      </c>
      <c r="J14" t="s">
        <v>115</v>
      </c>
      <c r="K14">
        <v>0</v>
      </c>
      <c r="L14">
        <v>90324</v>
      </c>
      <c r="M14" t="s">
        <v>167</v>
      </c>
      <c r="N14" t="s">
        <v>168</v>
      </c>
      <c r="O14" t="s">
        <v>85</v>
      </c>
      <c r="P14" t="s">
        <v>68</v>
      </c>
      <c r="Q14" t="s">
        <v>69</v>
      </c>
      <c r="S14" t="s">
        <v>169</v>
      </c>
      <c r="AB14">
        <v>43428</v>
      </c>
      <c r="AC14" t="s">
        <v>170</v>
      </c>
      <c r="AE14">
        <v>43434</v>
      </c>
      <c r="AF14" t="s">
        <v>71</v>
      </c>
      <c r="AG14" t="s">
        <v>171</v>
      </c>
      <c r="AH14" t="s">
        <v>172</v>
      </c>
      <c r="AI14" t="s">
        <v>73</v>
      </c>
      <c r="AJ14">
        <v>90324</v>
      </c>
      <c r="AL14" t="s">
        <v>68</v>
      </c>
      <c r="AM14">
        <v>43481</v>
      </c>
      <c r="AN14">
        <v>44576</v>
      </c>
      <c r="AO14" t="s">
        <v>173</v>
      </c>
      <c r="AR14" t="s">
        <v>174</v>
      </c>
      <c r="AW14" t="s">
        <v>175</v>
      </c>
      <c r="AY14">
        <v>43423</v>
      </c>
      <c r="AZ14" t="s">
        <v>76</v>
      </c>
    </row>
    <row r="15" spans="1:52" x14ac:dyDescent="0.3">
      <c r="A15" t="s">
        <v>176</v>
      </c>
      <c r="C15" t="s">
        <v>177</v>
      </c>
      <c r="D15">
        <v>43592</v>
      </c>
      <c r="E15" t="s">
        <v>178</v>
      </c>
      <c r="F15" t="s">
        <v>179</v>
      </c>
      <c r="G15" t="s">
        <v>180</v>
      </c>
      <c r="H15" t="s">
        <v>82</v>
      </c>
      <c r="I15" t="s">
        <v>181</v>
      </c>
      <c r="J15" t="s">
        <v>84</v>
      </c>
      <c r="K15">
        <v>0</v>
      </c>
      <c r="L15">
        <v>64755.41</v>
      </c>
      <c r="M15" t="s">
        <v>182</v>
      </c>
      <c r="N15" t="s">
        <v>183</v>
      </c>
      <c r="O15" t="s">
        <v>104</v>
      </c>
      <c r="P15" t="s">
        <v>86</v>
      </c>
      <c r="S15" t="s">
        <v>184</v>
      </c>
      <c r="T15" t="s">
        <v>185</v>
      </c>
      <c r="U15">
        <v>3040.16</v>
      </c>
      <c r="V15">
        <v>43609</v>
      </c>
      <c r="W15">
        <v>43616</v>
      </c>
      <c r="X15" t="s">
        <v>186</v>
      </c>
      <c r="Y15" t="s">
        <v>187</v>
      </c>
      <c r="Z15" t="s">
        <v>188</v>
      </c>
      <c r="AB15">
        <v>43607</v>
      </c>
      <c r="AC15">
        <v>43608</v>
      </c>
      <c r="AE15">
        <v>43608</v>
      </c>
      <c r="AF15" t="s">
        <v>91</v>
      </c>
      <c r="AG15" t="s">
        <v>144</v>
      </c>
      <c r="AH15" t="s">
        <v>143</v>
      </c>
      <c r="AI15" t="s">
        <v>189</v>
      </c>
      <c r="AJ15">
        <v>60803.199999999997</v>
      </c>
      <c r="AK15" t="s">
        <v>190</v>
      </c>
      <c r="AL15" t="s">
        <v>86</v>
      </c>
      <c r="AM15">
        <v>43709</v>
      </c>
      <c r="AN15">
        <v>44439</v>
      </c>
      <c r="AO15" t="s">
        <v>117</v>
      </c>
      <c r="AP15">
        <v>44440</v>
      </c>
      <c r="AQ15">
        <v>45169</v>
      </c>
      <c r="AY15">
        <v>43594</v>
      </c>
      <c r="AZ15" t="s">
        <v>76</v>
      </c>
    </row>
    <row r="16" spans="1:52" x14ac:dyDescent="0.3">
      <c r="A16" t="s">
        <v>191</v>
      </c>
      <c r="C16" t="s">
        <v>192</v>
      </c>
      <c r="D16">
        <v>43783</v>
      </c>
      <c r="E16" t="s">
        <v>193</v>
      </c>
      <c r="F16" t="s">
        <v>194</v>
      </c>
      <c r="G16" t="s">
        <v>195</v>
      </c>
      <c r="H16" t="s">
        <v>63</v>
      </c>
      <c r="I16" t="s">
        <v>102</v>
      </c>
      <c r="J16" t="s">
        <v>65</v>
      </c>
      <c r="K16">
        <v>0</v>
      </c>
      <c r="L16">
        <v>46800</v>
      </c>
      <c r="M16" t="s">
        <v>196</v>
      </c>
      <c r="O16" t="s">
        <v>123</v>
      </c>
      <c r="P16" t="s">
        <v>86</v>
      </c>
      <c r="S16" t="s">
        <v>197</v>
      </c>
      <c r="AB16">
        <v>43798</v>
      </c>
      <c r="AE16">
        <v>43808</v>
      </c>
      <c r="AF16" t="s">
        <v>131</v>
      </c>
      <c r="AG16" t="s">
        <v>198</v>
      </c>
      <c r="AH16" t="s">
        <v>199</v>
      </c>
      <c r="AI16" t="s">
        <v>200</v>
      </c>
      <c r="AJ16">
        <v>36036</v>
      </c>
      <c r="AL16" t="s">
        <v>68</v>
      </c>
      <c r="AM16">
        <v>43833</v>
      </c>
      <c r="AN16">
        <v>44196</v>
      </c>
      <c r="AO16" t="s">
        <v>173</v>
      </c>
      <c r="AV16" t="s">
        <v>201</v>
      </c>
      <c r="AY16">
        <v>43787</v>
      </c>
      <c r="AZ16" t="s">
        <v>76</v>
      </c>
    </row>
    <row r="17" spans="1:52" x14ac:dyDescent="0.3">
      <c r="A17" t="s">
        <v>202</v>
      </c>
      <c r="C17" t="s">
        <v>203</v>
      </c>
      <c r="D17">
        <v>43813</v>
      </c>
      <c r="E17" t="s">
        <v>204</v>
      </c>
      <c r="F17" t="s">
        <v>205</v>
      </c>
      <c r="G17" t="s">
        <v>206</v>
      </c>
      <c r="H17" t="s">
        <v>82</v>
      </c>
      <c r="I17" t="s">
        <v>102</v>
      </c>
      <c r="J17" t="s">
        <v>115</v>
      </c>
      <c r="K17">
        <v>0</v>
      </c>
      <c r="L17">
        <v>15000</v>
      </c>
      <c r="O17" t="s">
        <v>123</v>
      </c>
      <c r="P17" t="s">
        <v>68</v>
      </c>
      <c r="Q17" t="s">
        <v>69</v>
      </c>
      <c r="S17" t="s">
        <v>207</v>
      </c>
      <c r="AB17">
        <v>43826</v>
      </c>
      <c r="AE17" t="s">
        <v>105</v>
      </c>
      <c r="AF17" t="s">
        <v>71</v>
      </c>
      <c r="AI17" t="s">
        <v>73</v>
      </c>
      <c r="AL17" t="s">
        <v>68</v>
      </c>
      <c r="AO17" t="s">
        <v>208</v>
      </c>
      <c r="AV17" t="s">
        <v>118</v>
      </c>
      <c r="AY17">
        <v>43816</v>
      </c>
      <c r="AZ17" t="s">
        <v>76</v>
      </c>
    </row>
    <row r="18" spans="1:52" x14ac:dyDescent="0.3">
      <c r="A18" t="s">
        <v>209</v>
      </c>
      <c r="C18" t="s">
        <v>210</v>
      </c>
      <c r="D18">
        <v>43868</v>
      </c>
      <c r="E18" t="s">
        <v>211</v>
      </c>
      <c r="F18" t="s">
        <v>212</v>
      </c>
      <c r="G18" t="s">
        <v>213</v>
      </c>
      <c r="H18" t="s">
        <v>82</v>
      </c>
      <c r="I18" t="s">
        <v>114</v>
      </c>
      <c r="J18" t="s">
        <v>214</v>
      </c>
      <c r="K18">
        <v>2</v>
      </c>
      <c r="L18">
        <v>90000</v>
      </c>
      <c r="O18" t="s">
        <v>123</v>
      </c>
      <c r="P18" t="s">
        <v>68</v>
      </c>
      <c r="Q18" t="s">
        <v>69</v>
      </c>
      <c r="S18" t="s">
        <v>215</v>
      </c>
      <c r="AB18">
        <v>43863</v>
      </c>
      <c r="AC18">
        <v>43893</v>
      </c>
      <c r="AE18">
        <v>43899</v>
      </c>
      <c r="AF18" t="s">
        <v>71</v>
      </c>
      <c r="AG18" t="s">
        <v>216</v>
      </c>
      <c r="AH18" t="s">
        <v>133</v>
      </c>
      <c r="AI18" t="s">
        <v>200</v>
      </c>
      <c r="AJ18" t="s">
        <v>217</v>
      </c>
      <c r="AL18" t="s">
        <v>68</v>
      </c>
      <c r="AM18">
        <v>43976</v>
      </c>
      <c r="AN18">
        <v>43975</v>
      </c>
      <c r="AO18" t="s">
        <v>218</v>
      </c>
      <c r="AV18" t="s">
        <v>118</v>
      </c>
      <c r="AY18">
        <v>43871</v>
      </c>
      <c r="AZ18" t="s">
        <v>76</v>
      </c>
    </row>
    <row r="19" spans="1:52" x14ac:dyDescent="0.3">
      <c r="A19" t="s">
        <v>219</v>
      </c>
      <c r="C19" t="s">
        <v>220</v>
      </c>
      <c r="D19">
        <v>44184</v>
      </c>
      <c r="E19" t="s">
        <v>160</v>
      </c>
      <c r="F19" t="s">
        <v>161</v>
      </c>
      <c r="G19" t="s">
        <v>63</v>
      </c>
      <c r="H19" t="s">
        <v>63</v>
      </c>
      <c r="I19" t="s">
        <v>102</v>
      </c>
      <c r="J19" t="s">
        <v>115</v>
      </c>
      <c r="K19">
        <v>0</v>
      </c>
      <c r="L19">
        <v>621600</v>
      </c>
      <c r="O19" t="s">
        <v>123</v>
      </c>
      <c r="P19" t="s">
        <v>68</v>
      </c>
      <c r="S19" t="s">
        <v>221</v>
      </c>
      <c r="AB19">
        <v>44217</v>
      </c>
      <c r="AE19">
        <v>44230</v>
      </c>
      <c r="AF19" t="s">
        <v>222</v>
      </c>
      <c r="AH19" t="s">
        <v>223</v>
      </c>
      <c r="AI19" t="s">
        <v>73</v>
      </c>
      <c r="AL19" t="s">
        <v>68</v>
      </c>
      <c r="AO19" t="s">
        <v>224</v>
      </c>
      <c r="AW19" t="s">
        <v>225</v>
      </c>
      <c r="AY19">
        <v>44186</v>
      </c>
      <c r="AZ19" t="s">
        <v>76</v>
      </c>
    </row>
  </sheetData>
  <pageMargins left="0.7" right="0.7" top="0.75" bottom="0.75" header="0.3" footer="0.3"/>
  <pageSetup paperSize="9" orientation="portrait" r:id="rId1"/>
  <headerFooter>
    <oddFooter>&amp;L_x000D_&amp;1#&amp;"Calibri"&amp;10&amp;K000000 Clasificación: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4A7E-159E-42AC-8437-E6CCF53120E5}">
  <dimension ref="A3:AZ8"/>
  <sheetViews>
    <sheetView workbookViewId="0">
      <selection activeCell="A4" sqref="A4:A8"/>
    </sheetView>
  </sheetViews>
  <sheetFormatPr baseColWidth="10" defaultColWidth="11.44140625" defaultRowHeight="14.4" x14ac:dyDescent="0.3"/>
  <sheetData>
    <row r="3" spans="1:52" s="17" customFormat="1" ht="51" x14ac:dyDescent="0.3">
      <c r="A3" s="1" t="s">
        <v>7</v>
      </c>
      <c r="B3" s="2" t="s">
        <v>8</v>
      </c>
      <c r="C3" s="2" t="s">
        <v>9</v>
      </c>
      <c r="D3" s="3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5" t="s">
        <v>18</v>
      </c>
      <c r="M3" s="6" t="s">
        <v>19</v>
      </c>
      <c r="N3" s="7" t="s">
        <v>20</v>
      </c>
      <c r="O3" s="8" t="s">
        <v>21</v>
      </c>
      <c r="P3" s="1" t="s">
        <v>22</v>
      </c>
      <c r="Q3" s="8" t="s">
        <v>23</v>
      </c>
      <c r="R3" s="9" t="s">
        <v>24</v>
      </c>
      <c r="S3" s="9" t="s">
        <v>25</v>
      </c>
      <c r="T3" s="9" t="s">
        <v>26</v>
      </c>
      <c r="U3" s="10" t="s">
        <v>27</v>
      </c>
      <c r="V3" s="3" t="s">
        <v>28</v>
      </c>
      <c r="W3" s="3" t="s">
        <v>29</v>
      </c>
      <c r="X3" s="4" t="s">
        <v>30</v>
      </c>
      <c r="Y3" s="4" t="s">
        <v>31</v>
      </c>
      <c r="Z3" s="3" t="s">
        <v>32</v>
      </c>
      <c r="AA3" s="3" t="s">
        <v>33</v>
      </c>
      <c r="AB3" s="11" t="s">
        <v>34</v>
      </c>
      <c r="AC3" s="3" t="s">
        <v>35</v>
      </c>
      <c r="AD3" s="3" t="s">
        <v>36</v>
      </c>
      <c r="AE3" s="3" t="s">
        <v>37</v>
      </c>
      <c r="AF3" s="12" t="s">
        <v>38</v>
      </c>
      <c r="AG3" s="4" t="s">
        <v>39</v>
      </c>
      <c r="AH3" s="8" t="s">
        <v>40</v>
      </c>
      <c r="AI3" s="8" t="s">
        <v>41</v>
      </c>
      <c r="AJ3" s="8" t="s">
        <v>42</v>
      </c>
      <c r="AK3" s="13" t="s">
        <v>43</v>
      </c>
      <c r="AL3" s="13" t="s">
        <v>44</v>
      </c>
      <c r="AM3" s="14" t="s">
        <v>45</v>
      </c>
      <c r="AN3" s="15" t="s">
        <v>46</v>
      </c>
      <c r="AO3" s="9" t="s">
        <v>47</v>
      </c>
      <c r="AP3" s="14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8" t="s">
        <v>54</v>
      </c>
      <c r="AW3" s="9" t="s">
        <v>55</v>
      </c>
      <c r="AX3" s="9" t="s">
        <v>56</v>
      </c>
      <c r="AY3" s="14" t="s">
        <v>3</v>
      </c>
      <c r="AZ3" s="16" t="s">
        <v>57</v>
      </c>
    </row>
    <row r="4" spans="1:52" s="23" customFormat="1" ht="25.2" customHeight="1" x14ac:dyDescent="0.3">
      <c r="A4" s="18" t="s">
        <v>77</v>
      </c>
      <c r="B4" s="18"/>
      <c r="C4" s="19" t="s">
        <v>78</v>
      </c>
      <c r="D4" s="20">
        <v>42565</v>
      </c>
      <c r="E4" s="21" t="s">
        <v>79</v>
      </c>
      <c r="F4" s="22" t="s">
        <v>80</v>
      </c>
      <c r="G4" s="23" t="s">
        <v>81</v>
      </c>
      <c r="H4" s="23" t="s">
        <v>82</v>
      </c>
      <c r="I4" s="23" t="s">
        <v>83</v>
      </c>
      <c r="J4" s="24" t="s">
        <v>84</v>
      </c>
      <c r="K4" s="25">
        <v>0</v>
      </c>
      <c r="L4" s="26">
        <v>8667690</v>
      </c>
      <c r="M4" s="27">
        <v>3310900</v>
      </c>
      <c r="N4" s="28"/>
      <c r="O4" s="22" t="s">
        <v>85</v>
      </c>
      <c r="P4" s="29" t="s">
        <v>86</v>
      </c>
      <c r="Q4" s="30"/>
      <c r="R4" s="30"/>
      <c r="S4" s="23" t="s">
        <v>87</v>
      </c>
      <c r="T4" s="23" t="s">
        <v>88</v>
      </c>
      <c r="U4" s="31">
        <v>433384.5</v>
      </c>
      <c r="V4" s="20">
        <v>42825</v>
      </c>
      <c r="W4" s="20">
        <v>42832</v>
      </c>
      <c r="X4" s="22" t="s">
        <v>89</v>
      </c>
      <c r="Y4" s="23" t="s">
        <v>82</v>
      </c>
      <c r="Z4" s="20" t="s">
        <v>90</v>
      </c>
      <c r="AA4" s="32"/>
      <c r="AB4" s="20">
        <v>42627</v>
      </c>
      <c r="AC4" s="20">
        <v>42639</v>
      </c>
      <c r="AD4" s="20">
        <v>42639</v>
      </c>
      <c r="AE4" s="20">
        <v>42704</v>
      </c>
      <c r="AF4" s="22" t="s">
        <v>91</v>
      </c>
      <c r="AG4" s="22" t="s">
        <v>92</v>
      </c>
      <c r="AH4" s="22" t="s">
        <v>93</v>
      </c>
      <c r="AI4" s="22" t="s">
        <v>94</v>
      </c>
      <c r="AJ4" s="33">
        <v>8667690</v>
      </c>
      <c r="AK4" s="34" t="s">
        <v>95</v>
      </c>
      <c r="AL4" s="22" t="s">
        <v>86</v>
      </c>
      <c r="AM4" s="20">
        <v>42887</v>
      </c>
      <c r="AN4" s="20">
        <v>43982</v>
      </c>
      <c r="AO4" s="22" t="s">
        <v>96</v>
      </c>
      <c r="AP4" s="35">
        <v>43983</v>
      </c>
      <c r="AQ4" s="35">
        <v>44347</v>
      </c>
      <c r="AR4" s="35">
        <v>44348</v>
      </c>
      <c r="AS4" s="35">
        <v>44712</v>
      </c>
      <c r="AT4" s="35"/>
      <c r="AU4" s="35"/>
      <c r="AX4" s="36"/>
      <c r="AY4" s="20">
        <v>42569</v>
      </c>
      <c r="AZ4" s="36" t="s">
        <v>76</v>
      </c>
    </row>
    <row r="5" spans="1:52" s="23" customFormat="1" ht="25.2" customHeight="1" x14ac:dyDescent="0.2">
      <c r="A5" s="23" t="s">
        <v>126</v>
      </c>
      <c r="C5" s="19" t="s">
        <v>127</v>
      </c>
      <c r="D5" s="20">
        <v>42774</v>
      </c>
      <c r="E5" s="21" t="s">
        <v>128</v>
      </c>
      <c r="F5" s="22"/>
      <c r="G5" s="23" t="s">
        <v>82</v>
      </c>
      <c r="H5" s="23" t="s">
        <v>82</v>
      </c>
      <c r="I5" s="23" t="s">
        <v>129</v>
      </c>
      <c r="J5" s="24" t="s">
        <v>84</v>
      </c>
      <c r="K5" s="25">
        <v>0</v>
      </c>
      <c r="L5" s="26"/>
      <c r="M5" s="27"/>
      <c r="N5" s="28"/>
      <c r="O5" s="22" t="s">
        <v>85</v>
      </c>
      <c r="P5" s="22" t="s">
        <v>86</v>
      </c>
      <c r="Q5" s="22"/>
      <c r="R5" s="22"/>
      <c r="U5" s="37"/>
      <c r="V5" s="20"/>
      <c r="W5" s="20"/>
      <c r="X5" s="22"/>
      <c r="Z5" s="20"/>
      <c r="AA5" s="32"/>
      <c r="AB5" s="20">
        <v>42797</v>
      </c>
      <c r="AC5" s="20"/>
      <c r="AD5" s="20"/>
      <c r="AE5" s="20" t="s">
        <v>130</v>
      </c>
      <c r="AF5" s="21" t="s">
        <v>131</v>
      </c>
      <c r="AG5" s="22" t="s">
        <v>132</v>
      </c>
      <c r="AH5" s="22" t="s">
        <v>133</v>
      </c>
      <c r="AI5" s="38" t="s">
        <v>73</v>
      </c>
      <c r="AJ5" s="33"/>
      <c r="AK5" s="39"/>
      <c r="AL5" s="22" t="s">
        <v>68</v>
      </c>
      <c r="AM5" s="20"/>
      <c r="AN5" s="20"/>
      <c r="AO5" s="22" t="s">
        <v>96</v>
      </c>
      <c r="AP5" s="35"/>
      <c r="AQ5" s="35"/>
      <c r="AR5" s="35"/>
      <c r="AS5" s="35"/>
      <c r="AT5" s="35"/>
      <c r="AU5" s="35"/>
      <c r="AW5" s="23" t="s">
        <v>134</v>
      </c>
      <c r="AX5" s="36"/>
      <c r="AY5" s="20">
        <v>42795</v>
      </c>
      <c r="AZ5" s="36" t="s">
        <v>76</v>
      </c>
    </row>
    <row r="6" spans="1:52" s="23" customFormat="1" ht="25.2" customHeight="1" x14ac:dyDescent="0.2">
      <c r="A6" s="23" t="s">
        <v>135</v>
      </c>
      <c r="C6" s="19" t="s">
        <v>136</v>
      </c>
      <c r="D6" s="20">
        <v>42786</v>
      </c>
      <c r="E6" s="21" t="s">
        <v>137</v>
      </c>
      <c r="F6" s="22" t="s">
        <v>138</v>
      </c>
      <c r="G6" s="23" t="s">
        <v>139</v>
      </c>
      <c r="H6" s="23" t="s">
        <v>82</v>
      </c>
      <c r="I6" s="23" t="s">
        <v>102</v>
      </c>
      <c r="J6" s="40" t="s">
        <v>115</v>
      </c>
      <c r="K6" s="25">
        <v>0</v>
      </c>
      <c r="L6" s="26">
        <v>63000</v>
      </c>
      <c r="M6" s="27" t="s">
        <v>140</v>
      </c>
      <c r="N6" s="28" t="s">
        <v>141</v>
      </c>
      <c r="O6" s="22" t="s">
        <v>104</v>
      </c>
      <c r="P6" s="41" t="s">
        <v>86</v>
      </c>
      <c r="Q6" s="30"/>
      <c r="R6" s="30"/>
      <c r="S6" s="23" t="s">
        <v>142</v>
      </c>
      <c r="U6" s="37"/>
      <c r="V6" s="20"/>
      <c r="W6" s="20"/>
      <c r="X6" s="22"/>
      <c r="Z6" s="20"/>
      <c r="AA6" s="32"/>
      <c r="AB6" s="20">
        <v>42801</v>
      </c>
      <c r="AC6" s="20"/>
      <c r="AD6" s="20"/>
      <c r="AE6" s="20">
        <v>42817</v>
      </c>
      <c r="AF6" s="22" t="s">
        <v>91</v>
      </c>
      <c r="AG6" s="22" t="s">
        <v>143</v>
      </c>
      <c r="AH6" s="22" t="s">
        <v>144</v>
      </c>
      <c r="AI6" s="42" t="s">
        <v>145</v>
      </c>
      <c r="AJ6" s="33"/>
      <c r="AK6" s="39"/>
      <c r="AL6" s="22" t="s">
        <v>146</v>
      </c>
      <c r="AM6" s="20">
        <v>42853</v>
      </c>
      <c r="AN6" s="20">
        <v>43582</v>
      </c>
      <c r="AO6" s="22" t="s">
        <v>147</v>
      </c>
      <c r="AP6" s="35"/>
      <c r="AQ6" s="35"/>
      <c r="AR6" s="35"/>
      <c r="AS6" s="35"/>
      <c r="AT6" s="35"/>
      <c r="AU6" s="35"/>
      <c r="AV6" s="23" t="s">
        <v>148</v>
      </c>
      <c r="AX6" s="36"/>
      <c r="AY6" s="20">
        <v>42787</v>
      </c>
      <c r="AZ6" s="36" t="s">
        <v>76</v>
      </c>
    </row>
    <row r="7" spans="1:52" s="23" customFormat="1" ht="25.2" customHeight="1" x14ac:dyDescent="0.3">
      <c r="A7" s="43" t="s">
        <v>176</v>
      </c>
      <c r="B7" s="44"/>
      <c r="C7" s="36" t="s">
        <v>177</v>
      </c>
      <c r="D7" s="20">
        <v>43592</v>
      </c>
      <c r="E7" s="21" t="s">
        <v>178</v>
      </c>
      <c r="F7" s="45" t="s">
        <v>179</v>
      </c>
      <c r="G7" s="23" t="s">
        <v>180</v>
      </c>
      <c r="H7" s="23" t="s">
        <v>82</v>
      </c>
      <c r="I7" s="23" t="s">
        <v>181</v>
      </c>
      <c r="J7" s="24" t="s">
        <v>84</v>
      </c>
      <c r="K7" s="25">
        <v>0</v>
      </c>
      <c r="L7" s="26">
        <v>64755.41</v>
      </c>
      <c r="M7" s="27" t="s">
        <v>182</v>
      </c>
      <c r="N7" s="28" t="s">
        <v>183</v>
      </c>
      <c r="O7" s="22" t="s">
        <v>104</v>
      </c>
      <c r="P7" s="46" t="s">
        <v>86</v>
      </c>
      <c r="Q7" s="22"/>
      <c r="R7" s="22"/>
      <c r="S7" s="23" t="s">
        <v>184</v>
      </c>
      <c r="T7" s="23" t="s">
        <v>185</v>
      </c>
      <c r="U7" s="37">
        <v>3040.16</v>
      </c>
      <c r="V7" s="20">
        <v>43609</v>
      </c>
      <c r="W7" s="20">
        <v>43616</v>
      </c>
      <c r="X7" s="22" t="s">
        <v>186</v>
      </c>
      <c r="Y7" s="23" t="s">
        <v>187</v>
      </c>
      <c r="Z7" s="20" t="s">
        <v>188</v>
      </c>
      <c r="AA7" s="32"/>
      <c r="AB7" s="20">
        <v>43607</v>
      </c>
      <c r="AC7" s="20">
        <v>43608</v>
      </c>
      <c r="AD7" s="20"/>
      <c r="AE7" s="20">
        <v>43608</v>
      </c>
      <c r="AF7" s="22" t="s">
        <v>91</v>
      </c>
      <c r="AG7" s="22" t="s">
        <v>144</v>
      </c>
      <c r="AH7" s="22" t="s">
        <v>143</v>
      </c>
      <c r="AI7" s="47" t="s">
        <v>189</v>
      </c>
      <c r="AJ7" s="33">
        <v>60803.199999999997</v>
      </c>
      <c r="AK7" s="39" t="s">
        <v>190</v>
      </c>
      <c r="AL7" s="22" t="s">
        <v>86</v>
      </c>
      <c r="AM7" s="20">
        <v>43709</v>
      </c>
      <c r="AN7" s="20">
        <v>44439</v>
      </c>
      <c r="AO7" s="22" t="s">
        <v>117</v>
      </c>
      <c r="AP7" s="35">
        <v>44440</v>
      </c>
      <c r="AQ7" s="35">
        <v>45169</v>
      </c>
      <c r="AR7" s="35"/>
      <c r="AS7" s="35"/>
      <c r="AT7" s="35"/>
      <c r="AU7" s="35"/>
      <c r="AX7" s="36"/>
      <c r="AY7" s="20">
        <v>43594</v>
      </c>
      <c r="AZ7" s="36" t="s">
        <v>76</v>
      </c>
    </row>
    <row r="8" spans="1:52" s="23" customFormat="1" ht="89.4" x14ac:dyDescent="0.3">
      <c r="A8" s="23" t="s">
        <v>191</v>
      </c>
      <c r="C8" s="19" t="s">
        <v>192</v>
      </c>
      <c r="D8" s="20">
        <v>43783</v>
      </c>
      <c r="E8" s="21" t="s">
        <v>193</v>
      </c>
      <c r="F8" s="22" t="s">
        <v>194</v>
      </c>
      <c r="G8" s="23" t="s">
        <v>195</v>
      </c>
      <c r="H8" s="22" t="s">
        <v>63</v>
      </c>
      <c r="I8" s="23" t="s">
        <v>102</v>
      </c>
      <c r="J8" s="23" t="s">
        <v>65</v>
      </c>
      <c r="K8" s="25">
        <v>0</v>
      </c>
      <c r="L8" s="26">
        <v>46800</v>
      </c>
      <c r="M8" s="27" t="s">
        <v>196</v>
      </c>
      <c r="N8" s="28"/>
      <c r="O8" s="22" t="s">
        <v>123</v>
      </c>
      <c r="P8" s="29" t="s">
        <v>86</v>
      </c>
      <c r="Q8" s="22"/>
      <c r="R8" s="22"/>
      <c r="S8" s="23" t="s">
        <v>197</v>
      </c>
      <c r="U8" s="37"/>
      <c r="V8" s="20"/>
      <c r="W8" s="20"/>
      <c r="X8" s="22"/>
      <c r="Z8" s="20"/>
      <c r="AA8" s="32"/>
      <c r="AB8" s="20">
        <v>43798</v>
      </c>
      <c r="AC8" s="20"/>
      <c r="AD8" s="20"/>
      <c r="AE8" s="20">
        <v>43808</v>
      </c>
      <c r="AF8" s="22" t="s">
        <v>131</v>
      </c>
      <c r="AG8" s="22" t="s">
        <v>198</v>
      </c>
      <c r="AH8" s="22" t="s">
        <v>199</v>
      </c>
      <c r="AI8" s="38" t="s">
        <v>200</v>
      </c>
      <c r="AJ8" s="33">
        <v>36036</v>
      </c>
      <c r="AK8" s="39"/>
      <c r="AL8" s="22" t="s">
        <v>68</v>
      </c>
      <c r="AM8" s="20">
        <v>43833</v>
      </c>
      <c r="AN8" s="20">
        <v>44196</v>
      </c>
      <c r="AO8" s="22" t="s">
        <v>173</v>
      </c>
      <c r="AP8" s="35"/>
      <c r="AQ8" s="35"/>
      <c r="AR8" s="35"/>
      <c r="AS8" s="35"/>
      <c r="AT8" s="35"/>
      <c r="AU8" s="35"/>
      <c r="AV8" s="23" t="s">
        <v>201</v>
      </c>
      <c r="AX8" s="36"/>
      <c r="AY8" s="20">
        <v>43787</v>
      </c>
      <c r="AZ8" s="36" t="s">
        <v>76</v>
      </c>
    </row>
  </sheetData>
  <dataValidations count="1">
    <dataValidation type="list" allowBlank="1" showInputMessage="1" showErrorMessage="1" sqref="H4:H7 JD4:JD7 SZ4:SZ7 ACV4:ACV7 AMR4:AMR7 AWN4:AWN7 BGJ4:BGJ7 BQF4:BQF7 CAB4:CAB7 CJX4:CJX7 CTT4:CTT7 DDP4:DDP7 DNL4:DNL7 DXH4:DXH7 EHD4:EHD7 EQZ4:EQZ7 FAV4:FAV7 FKR4:FKR7 FUN4:FUN7 GEJ4:GEJ7 GOF4:GOF7 GYB4:GYB7 HHX4:HHX7 HRT4:HRT7 IBP4:IBP7 ILL4:ILL7 IVH4:IVH7 JFD4:JFD7 JOZ4:JOZ7 JYV4:JYV7 KIR4:KIR7 KSN4:KSN7 LCJ4:LCJ7 LMF4:LMF7 LWB4:LWB7 MFX4:MFX7 MPT4:MPT7 MZP4:MZP7 NJL4:NJL7 NTH4:NTH7 ODD4:ODD7 OMZ4:OMZ7 OWV4:OWV7 PGR4:PGR7 PQN4:PQN7 QAJ4:QAJ7 QKF4:QKF7 QUB4:QUB7 RDX4:RDX7 RNT4:RNT7 RXP4:RXP7 SHL4:SHL7 SRH4:SRH7 TBD4:TBD7 TKZ4:TKZ7 TUV4:TUV7 UER4:UER7 UON4:UON7 UYJ4:UYJ7 VIF4:VIF7 VSB4:VSB7 WBX4:WBX7 WLT4:WLT7 WVP4:WVP7" xr:uid="{EFFAB07F-A2F6-40E3-A9D3-746A182A6C4C}">
      <formula1>$H$1395:$H$1442</formula1>
    </dataValidation>
  </dataValidations>
  <hyperlinks>
    <hyperlink ref="P4" r:id="rId1" display="https://ilunion.crm4.dynamics.com/main.aspx?etc=3&amp;extraqs=formid%3dc3e742a8-138b-4540-afe6-06544e5abcb6&amp;id=%7bB333837C-844D-E611-956E-005056865FC5%7d&amp;pagetype=entityrecord" xr:uid="{640FDB3A-B1D4-49B3-AB95-4A06E718ADA5}"/>
    <hyperlink ref="P6" r:id="rId2" display="https://corporativo.fundaciononce.es/main.aspx?etc=10033&amp;extraqs=formid%3ddcc3585c-ce01-4373-91b9-3e12162dc877&amp;id=%7b13BDD70A-15F8-E611-A590-0050568668B1%7d&amp;pagetype=entityrecord" xr:uid="{FB21DE21-E35D-40FE-AC21-D73764BBDE06}"/>
    <hyperlink ref="P7" r:id="rId3" display="https://ilunion.crm4.dynamics.com/main.aspx?etc=3&amp;extraqs=formid%3d654a5eb6-827c-452c-ac02-bac0b1362684&amp;id=%7b792841E9-7A80-E911-A960-000D3AB3F117%7d&amp;pagetype=entityrecord" xr:uid="{84D9B43A-9964-4DF5-8213-7883CD2C189F}"/>
    <hyperlink ref="P8" r:id="rId4" display="https://ilunion.crm4.dynamics.com/main.aspx?etc=10334&amp;extraqs=formid%3ddcc3585c-ce01-4373-91b9-3e12162dc877&amp;id=%7b0336FC2F-690F-EA11-A811-000D3AB40D73%7d&amp;pagetype=entityrecord" xr:uid="{D48DA71A-CFD2-4AEF-916A-E8A398F408A6}"/>
  </hyperlinks>
  <pageMargins left="0.7" right="0.7" top="0.75" bottom="0.75" header="0.3" footer="0.3"/>
  <pageSetup paperSize="9" orientation="portrait" r:id="rId5"/>
  <headerFooter>
    <oddFooter>&amp;L_x000D_&amp;1#&amp;"Calibri"&amp;10&amp;K000000 Clasificación: Interna</oddFooter>
  </headerFooter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4183-8A18-4597-BA46-8FC1890798D2}">
  <dimension ref="A4:AU7"/>
  <sheetViews>
    <sheetView workbookViewId="0">
      <selection sqref="A1:XFD1048576"/>
    </sheetView>
  </sheetViews>
  <sheetFormatPr baseColWidth="10" defaultColWidth="11.5546875" defaultRowHeight="10.199999999999999" x14ac:dyDescent="0.2"/>
  <cols>
    <col min="1" max="2" width="66" style="74" customWidth="1"/>
    <col min="3" max="4" width="11.5546875" style="74"/>
    <col min="5" max="5" width="11.77734375" style="74" bestFit="1" customWidth="1"/>
    <col min="6" max="6" width="15.44140625" style="74" customWidth="1"/>
    <col min="7" max="9" width="11.5546875" style="74"/>
    <col min="10" max="10" width="11.77734375" style="74" bestFit="1" customWidth="1"/>
    <col min="11" max="11" width="15.77734375" style="74" bestFit="1" customWidth="1"/>
    <col min="12" max="12" width="11.77734375" style="74" hidden="1" customWidth="1"/>
    <col min="13" max="19" width="11.5546875" style="74"/>
    <col min="20" max="20" width="11.77734375" style="74" bestFit="1" customWidth="1"/>
    <col min="21" max="22" width="12.44140625" style="74" bestFit="1" customWidth="1"/>
    <col min="23" max="26" width="11.5546875" style="74"/>
    <col min="27" max="27" width="12.44140625" style="74" bestFit="1" customWidth="1"/>
    <col min="28" max="28" width="11.5546875" style="74"/>
    <col min="29" max="29" width="17.21875" style="74" customWidth="1"/>
    <col min="30" max="30" width="11.5546875" style="74"/>
    <col min="31" max="31" width="15.77734375" style="74" bestFit="1" customWidth="1"/>
    <col min="32" max="33" width="11.5546875" style="74"/>
    <col min="34" max="34" width="11.77734375" style="74" bestFit="1" customWidth="1"/>
    <col min="35" max="35" width="12.44140625" style="74" bestFit="1" customWidth="1"/>
    <col min="36" max="36" width="11.5546875" style="74"/>
    <col min="37" max="37" width="11.77734375" style="74" bestFit="1" customWidth="1"/>
    <col min="38" max="38" width="12.44140625" style="74" bestFit="1" customWidth="1"/>
    <col min="39" max="39" width="11.77734375" style="74" bestFit="1" customWidth="1"/>
    <col min="40" max="40" width="12.44140625" style="74" bestFit="1" customWidth="1"/>
    <col min="41" max="45" width="11.5546875" style="74"/>
    <col min="46" max="46" width="11.77734375" style="74" bestFit="1" customWidth="1"/>
    <col min="47" max="16384" width="11.5546875" style="74"/>
  </cols>
  <sheetData>
    <row r="4" spans="1:47" s="48" customFormat="1" ht="30.6" x14ac:dyDescent="0.3">
      <c r="A4" s="1" t="s">
        <v>226</v>
      </c>
      <c r="B4" s="2" t="s">
        <v>227</v>
      </c>
      <c r="C4" s="2" t="s">
        <v>8</v>
      </c>
      <c r="D4" s="2" t="s">
        <v>9</v>
      </c>
      <c r="E4" s="3" t="s">
        <v>10</v>
      </c>
      <c r="F4" s="4" t="s">
        <v>11</v>
      </c>
      <c r="G4" s="4" t="s">
        <v>12</v>
      </c>
      <c r="H4" s="4" t="s">
        <v>13</v>
      </c>
      <c r="I4" s="4" t="s">
        <v>15</v>
      </c>
      <c r="J4" s="4" t="s">
        <v>17</v>
      </c>
      <c r="K4" s="5" t="s">
        <v>18</v>
      </c>
      <c r="L4" s="6" t="s">
        <v>19</v>
      </c>
      <c r="M4" s="7" t="s">
        <v>20</v>
      </c>
      <c r="N4" s="8" t="s">
        <v>21</v>
      </c>
      <c r="O4" s="1" t="s">
        <v>22</v>
      </c>
      <c r="P4" s="8" t="s">
        <v>23</v>
      </c>
      <c r="Q4" s="9" t="s">
        <v>24</v>
      </c>
      <c r="R4" s="9" t="s">
        <v>25</v>
      </c>
      <c r="S4" s="9" t="s">
        <v>26</v>
      </c>
      <c r="T4" s="10" t="s">
        <v>27</v>
      </c>
      <c r="U4" s="3" t="s">
        <v>28</v>
      </c>
      <c r="V4" s="3" t="s">
        <v>29</v>
      </c>
      <c r="W4" s="4" t="s">
        <v>30</v>
      </c>
      <c r="X4" s="4" t="s">
        <v>31</v>
      </c>
      <c r="Y4" s="3" t="s">
        <v>32</v>
      </c>
      <c r="Z4" s="3" t="s">
        <v>33</v>
      </c>
      <c r="AA4" s="11" t="s">
        <v>34</v>
      </c>
      <c r="AB4" s="12" t="s">
        <v>38</v>
      </c>
      <c r="AC4" s="4" t="s">
        <v>39</v>
      </c>
      <c r="AD4" s="8" t="s">
        <v>40</v>
      </c>
      <c r="AE4" s="8" t="s">
        <v>42</v>
      </c>
      <c r="AF4" s="13" t="s">
        <v>43</v>
      </c>
      <c r="AG4" s="13" t="s">
        <v>44</v>
      </c>
      <c r="AH4" s="14" t="s">
        <v>45</v>
      </c>
      <c r="AI4" s="15" t="s">
        <v>46</v>
      </c>
      <c r="AJ4" s="9" t="s">
        <v>47</v>
      </c>
      <c r="AK4" s="14" t="s">
        <v>48</v>
      </c>
      <c r="AL4" s="3" t="s">
        <v>49</v>
      </c>
      <c r="AM4" s="3" t="s">
        <v>50</v>
      </c>
      <c r="AN4" s="3" t="s">
        <v>51</v>
      </c>
      <c r="AO4" s="3" t="s">
        <v>52</v>
      </c>
      <c r="AP4" s="3" t="s">
        <v>53</v>
      </c>
      <c r="AQ4" s="8" t="s">
        <v>54</v>
      </c>
      <c r="AR4" s="9" t="s">
        <v>55</v>
      </c>
      <c r="AS4" s="9" t="s">
        <v>56</v>
      </c>
      <c r="AT4" s="14" t="s">
        <v>3</v>
      </c>
      <c r="AU4" s="16" t="s">
        <v>57</v>
      </c>
    </row>
    <row r="5" spans="1:47" s="54" customFormat="1" ht="42" customHeight="1" x14ac:dyDescent="0.2">
      <c r="A5" s="49" t="s">
        <v>77</v>
      </c>
      <c r="B5" s="49" t="s">
        <v>228</v>
      </c>
      <c r="C5" s="49" t="s">
        <v>229</v>
      </c>
      <c r="D5" s="50" t="s">
        <v>78</v>
      </c>
      <c r="E5" s="51">
        <v>42565</v>
      </c>
      <c r="F5" s="52" t="s">
        <v>79</v>
      </c>
      <c r="G5" s="53" t="s">
        <v>80</v>
      </c>
      <c r="H5" s="54" t="s">
        <v>81</v>
      </c>
      <c r="I5" s="54" t="s">
        <v>83</v>
      </c>
      <c r="J5" s="55">
        <v>0</v>
      </c>
      <c r="K5" s="56">
        <v>8667690</v>
      </c>
      <c r="L5" s="57">
        <v>3310900</v>
      </c>
      <c r="M5" s="58"/>
      <c r="N5" s="53" t="s">
        <v>85</v>
      </c>
      <c r="O5" s="59" t="s">
        <v>86</v>
      </c>
      <c r="P5" s="60"/>
      <c r="Q5" s="60"/>
      <c r="R5" s="54" t="s">
        <v>87</v>
      </c>
      <c r="S5" s="54" t="s">
        <v>88</v>
      </c>
      <c r="T5" s="61">
        <v>433384.5</v>
      </c>
      <c r="U5" s="51">
        <v>42825</v>
      </c>
      <c r="V5" s="51">
        <v>42832</v>
      </c>
      <c r="W5" s="53" t="s">
        <v>89</v>
      </c>
      <c r="X5" s="54" t="s">
        <v>82</v>
      </c>
      <c r="Y5" s="51" t="s">
        <v>90</v>
      </c>
      <c r="Z5" s="62"/>
      <c r="AA5" s="51">
        <v>42627</v>
      </c>
      <c r="AB5" s="53" t="s">
        <v>91</v>
      </c>
      <c r="AC5" s="53" t="s">
        <v>92</v>
      </c>
      <c r="AD5" s="53" t="s">
        <v>93</v>
      </c>
      <c r="AE5" s="63">
        <v>8667690</v>
      </c>
      <c r="AF5" s="64" t="s">
        <v>95</v>
      </c>
      <c r="AG5" s="53" t="s">
        <v>86</v>
      </c>
      <c r="AH5" s="51">
        <v>42887</v>
      </c>
      <c r="AI5" s="51">
        <v>43982</v>
      </c>
      <c r="AJ5" s="53" t="s">
        <v>96</v>
      </c>
      <c r="AK5" s="65">
        <v>43983</v>
      </c>
      <c r="AL5" s="65">
        <v>44347</v>
      </c>
      <c r="AM5" s="65">
        <v>44348</v>
      </c>
      <c r="AN5" s="65">
        <v>44712</v>
      </c>
      <c r="AO5" s="65"/>
      <c r="AP5" s="65"/>
      <c r="AS5" s="66"/>
      <c r="AT5" s="51">
        <v>42569</v>
      </c>
      <c r="AU5" s="66" t="s">
        <v>76</v>
      </c>
    </row>
    <row r="6" spans="1:47" s="54" customFormat="1" ht="25.2" customHeight="1" x14ac:dyDescent="0.2">
      <c r="A6" s="54" t="s">
        <v>135</v>
      </c>
      <c r="C6" s="54" t="s">
        <v>229</v>
      </c>
      <c r="D6" s="50" t="s">
        <v>136</v>
      </c>
      <c r="E6" s="51">
        <v>42786</v>
      </c>
      <c r="F6" s="52" t="s">
        <v>230</v>
      </c>
      <c r="G6" s="53" t="s">
        <v>138</v>
      </c>
      <c r="H6" s="54" t="s">
        <v>139</v>
      </c>
      <c r="I6" s="54" t="s">
        <v>102</v>
      </c>
      <c r="J6" s="55">
        <v>0</v>
      </c>
      <c r="K6" s="56">
        <v>63000</v>
      </c>
      <c r="L6" s="57" t="s">
        <v>140</v>
      </c>
      <c r="M6" s="58" t="s">
        <v>141</v>
      </c>
      <c r="N6" s="53" t="s">
        <v>104</v>
      </c>
      <c r="O6" s="67" t="s">
        <v>86</v>
      </c>
      <c r="P6" s="60"/>
      <c r="Q6" s="60"/>
      <c r="R6" s="54" t="s">
        <v>142</v>
      </c>
      <c r="T6" s="68"/>
      <c r="U6" s="51"/>
      <c r="V6" s="51"/>
      <c r="W6" s="53"/>
      <c r="Y6" s="51"/>
      <c r="Z6" s="62"/>
      <c r="AA6" s="51">
        <v>42801</v>
      </c>
      <c r="AB6" s="53" t="s">
        <v>91</v>
      </c>
      <c r="AC6" s="53" t="s">
        <v>143</v>
      </c>
      <c r="AD6" s="53" t="s">
        <v>144</v>
      </c>
      <c r="AE6" s="63"/>
      <c r="AF6" s="69"/>
      <c r="AG6" s="53" t="s">
        <v>86</v>
      </c>
      <c r="AH6" s="51">
        <v>42853</v>
      </c>
      <c r="AI6" s="51">
        <v>43582</v>
      </c>
      <c r="AJ6" s="53" t="s">
        <v>231</v>
      </c>
      <c r="AK6" s="65">
        <v>43583</v>
      </c>
      <c r="AL6" s="65">
        <v>43948</v>
      </c>
      <c r="AM6" s="65">
        <v>43949</v>
      </c>
      <c r="AN6" s="65">
        <v>44313</v>
      </c>
      <c r="AO6" s="65"/>
      <c r="AP6" s="65"/>
      <c r="AQ6" s="54" t="s">
        <v>148</v>
      </c>
      <c r="AS6" s="66"/>
      <c r="AT6" s="51">
        <v>42787</v>
      </c>
      <c r="AU6" s="66" t="s">
        <v>76</v>
      </c>
    </row>
    <row r="7" spans="1:47" s="54" customFormat="1" ht="25.2" customHeight="1" x14ac:dyDescent="0.2">
      <c r="A7" s="70" t="s">
        <v>176</v>
      </c>
      <c r="B7" s="71"/>
      <c r="C7" s="71" t="s">
        <v>229</v>
      </c>
      <c r="D7" s="66" t="s">
        <v>177</v>
      </c>
      <c r="E7" s="51">
        <v>43592</v>
      </c>
      <c r="F7" s="52" t="s">
        <v>232</v>
      </c>
      <c r="G7" s="72" t="s">
        <v>179</v>
      </c>
      <c r="H7" s="54" t="s">
        <v>233</v>
      </c>
      <c r="I7" s="54" t="s">
        <v>181</v>
      </c>
      <c r="J7" s="55">
        <v>0</v>
      </c>
      <c r="K7" s="56">
        <v>64755.41</v>
      </c>
      <c r="L7" s="57" t="s">
        <v>182</v>
      </c>
      <c r="M7" s="58" t="s">
        <v>183</v>
      </c>
      <c r="N7" s="53" t="s">
        <v>104</v>
      </c>
      <c r="O7" s="73" t="s">
        <v>86</v>
      </c>
      <c r="P7" s="53"/>
      <c r="Q7" s="53"/>
      <c r="R7" s="54" t="s">
        <v>184</v>
      </c>
      <c r="S7" s="54" t="s">
        <v>185</v>
      </c>
      <c r="T7" s="68">
        <v>3040.16</v>
      </c>
      <c r="U7" s="51">
        <v>43609</v>
      </c>
      <c r="V7" s="51">
        <v>43616</v>
      </c>
      <c r="W7" s="53" t="s">
        <v>186</v>
      </c>
      <c r="X7" s="54" t="s">
        <v>187</v>
      </c>
      <c r="Y7" s="51" t="s">
        <v>188</v>
      </c>
      <c r="Z7" s="62"/>
      <c r="AA7" s="51">
        <v>43607</v>
      </c>
      <c r="AB7" s="53" t="s">
        <v>91</v>
      </c>
      <c r="AC7" s="53" t="s">
        <v>144</v>
      </c>
      <c r="AD7" s="53" t="s">
        <v>143</v>
      </c>
      <c r="AE7" s="63">
        <v>60803.199999999997</v>
      </c>
      <c r="AF7" s="69" t="s">
        <v>190</v>
      </c>
      <c r="AG7" s="53" t="s">
        <v>86</v>
      </c>
      <c r="AH7" s="51">
        <v>43709</v>
      </c>
      <c r="AI7" s="51">
        <v>44439</v>
      </c>
      <c r="AJ7" s="53" t="s">
        <v>117</v>
      </c>
      <c r="AK7" s="65">
        <v>44440</v>
      </c>
      <c r="AL7" s="65">
        <v>45169</v>
      </c>
      <c r="AM7" s="65"/>
      <c r="AN7" s="65"/>
      <c r="AO7" s="65"/>
      <c r="AP7" s="65"/>
      <c r="AS7" s="66"/>
      <c r="AT7" s="51">
        <v>43594</v>
      </c>
      <c r="AU7" s="66" t="s">
        <v>76</v>
      </c>
    </row>
  </sheetData>
  <dataValidations count="1">
    <dataValidation type="list" allowBlank="1" showInputMessage="1" showErrorMessage="1" sqref="IY5:IY7 WVK5:WVK7 WLO5:WLO7 WBS5:WBS7 VRW5:VRW7 VIA5:VIA7 UYE5:UYE7 UOI5:UOI7 UEM5:UEM7 TUQ5:TUQ7 TKU5:TKU7 TAY5:TAY7 SRC5:SRC7 SHG5:SHG7 RXK5:RXK7 RNO5:RNO7 RDS5:RDS7 QTW5:QTW7 QKA5:QKA7 QAE5:QAE7 PQI5:PQI7 PGM5:PGM7 OWQ5:OWQ7 OMU5:OMU7 OCY5:OCY7 NTC5:NTC7 NJG5:NJG7 MZK5:MZK7 MPO5:MPO7 MFS5:MFS7 LVW5:LVW7 LMA5:LMA7 LCE5:LCE7 KSI5:KSI7 KIM5:KIM7 JYQ5:JYQ7 JOU5:JOU7 JEY5:JEY7 IVC5:IVC7 ILG5:ILG7 IBK5:IBK7 HRO5:HRO7 HHS5:HHS7 GXW5:GXW7 GOA5:GOA7 GEE5:GEE7 FUI5:FUI7 FKM5:FKM7 FAQ5:FAQ7 EQU5:EQU7 EGY5:EGY7 DXC5:DXC7 DNG5:DNG7 DDK5:DDK7 CTO5:CTO7 CJS5:CJS7 BZW5:BZW7 BQA5:BQA7 BGE5:BGE7 AWI5:AWI7 AMM5:AMM7 ACQ5:ACQ7 SU5:SU7" xr:uid="{DDCC6340-9CF2-44A7-B711-D240332AFD27}">
      <formula1>#REF!</formula1>
    </dataValidation>
  </dataValidations>
  <hyperlinks>
    <hyperlink ref="O5" r:id="rId1" display="https://ilunion.crm4.dynamics.com/main.aspx?etc=3&amp;extraqs=formid%3dc3e742a8-138b-4540-afe6-06544e5abcb6&amp;id=%7bB333837C-844D-E611-956E-005056865FC5%7d&amp;pagetype=entityrecord" xr:uid="{42DD047D-A5AC-48BC-9EA9-A3A22D9D4BEE}"/>
    <hyperlink ref="O6" r:id="rId2" display="https://corporativo.fundaciononce.es/main.aspx?etc=10033&amp;extraqs=formid%3ddcc3585c-ce01-4373-91b9-3e12162dc877&amp;id=%7b13BDD70A-15F8-E611-A590-0050568668B1%7d&amp;pagetype=entityrecord" xr:uid="{6BEDDF98-0291-4CCF-BE49-938B2986BBF8}"/>
    <hyperlink ref="O7" r:id="rId3" display="https://ilunion.crm4.dynamics.com/main.aspx?etc=3&amp;extraqs=formid%3d654a5eb6-827c-452c-ac02-bac0b1362684&amp;id=%7b792841E9-7A80-E911-A960-000D3AB3F117%7d&amp;pagetype=entityrecord" xr:uid="{A6DC02D5-201B-4DA4-91DB-D2840BD5D3B9}"/>
  </hyperlinks>
  <pageMargins left="0.7" right="0.7" top="0.75" bottom="0.75" header="0.3" footer="0.3"/>
  <pageSetup paperSize="9" orientation="portrait" r:id="rId4"/>
  <headerFooter>
    <oddFooter>&amp;L_x000D_&amp;1#&amp;"Calibri"&amp;10&amp;K000000 Clasificación: Interna</oddFooter>
  </headerFooter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DC9F-B9B9-4E4F-877A-CFB310AFCAAE}">
  <dimension ref="B3:T12"/>
  <sheetViews>
    <sheetView tabSelected="1" workbookViewId="0">
      <selection activeCell="C18" sqref="C18"/>
    </sheetView>
  </sheetViews>
  <sheetFormatPr baseColWidth="10" defaultColWidth="11.44140625" defaultRowHeight="14.4" x14ac:dyDescent="0.3"/>
  <cols>
    <col min="2" max="2" width="42.21875" customWidth="1"/>
    <col min="3" max="3" width="14.77734375" customWidth="1"/>
    <col min="12" max="13" width="0" hidden="1" customWidth="1"/>
    <col min="15" max="15" width="13" customWidth="1"/>
    <col min="18" max="18" width="11.88671875" customWidth="1"/>
  </cols>
  <sheetData>
    <row r="3" spans="2:20" ht="16.2" x14ac:dyDescent="0.3">
      <c r="B3" s="94" t="s">
        <v>257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5" spans="2:20" s="75" customFormat="1" ht="40.799999999999997" x14ac:dyDescent="0.3">
      <c r="B5" s="76" t="s">
        <v>227</v>
      </c>
      <c r="C5" s="76" t="s">
        <v>234</v>
      </c>
      <c r="D5" s="76" t="s">
        <v>9</v>
      </c>
      <c r="E5" s="77" t="s">
        <v>10</v>
      </c>
      <c r="F5" s="77" t="s">
        <v>235</v>
      </c>
      <c r="G5" s="76" t="s">
        <v>236</v>
      </c>
      <c r="H5" s="78" t="s">
        <v>262</v>
      </c>
      <c r="I5" s="82" t="s">
        <v>247</v>
      </c>
      <c r="J5" s="76" t="s">
        <v>237</v>
      </c>
      <c r="K5" s="76" t="s">
        <v>21</v>
      </c>
      <c r="L5" s="76" t="s">
        <v>238</v>
      </c>
      <c r="M5" s="76" t="s">
        <v>239</v>
      </c>
      <c r="N5" s="76" t="s">
        <v>240</v>
      </c>
      <c r="O5" s="76" t="s">
        <v>39</v>
      </c>
      <c r="P5" s="83" t="s">
        <v>42</v>
      </c>
      <c r="Q5" s="76" t="s">
        <v>241</v>
      </c>
      <c r="R5" s="76" t="s">
        <v>242</v>
      </c>
      <c r="S5" s="76" t="s">
        <v>243</v>
      </c>
    </row>
    <row r="6" spans="2:20" s="86" customFormat="1" ht="54" customHeight="1" x14ac:dyDescent="0.3">
      <c r="B6" s="81" t="s">
        <v>248</v>
      </c>
      <c r="C6" s="79" t="s">
        <v>244</v>
      </c>
      <c r="D6" s="87" t="s">
        <v>249</v>
      </c>
      <c r="E6" s="88">
        <v>44298</v>
      </c>
      <c r="F6" s="80" t="s">
        <v>246</v>
      </c>
      <c r="G6" s="89" t="s">
        <v>250</v>
      </c>
      <c r="H6" s="90">
        <v>67640</v>
      </c>
      <c r="I6" s="84" t="s">
        <v>68</v>
      </c>
      <c r="J6" s="84">
        <v>1</v>
      </c>
      <c r="K6" s="84" t="s">
        <v>245</v>
      </c>
      <c r="L6" s="91">
        <v>44409</v>
      </c>
      <c r="M6" s="91">
        <v>45138</v>
      </c>
      <c r="N6" s="84" t="s">
        <v>245</v>
      </c>
      <c r="O6" s="89" t="s">
        <v>251</v>
      </c>
      <c r="P6" s="85">
        <v>67640</v>
      </c>
      <c r="Q6" s="88" t="s">
        <v>252</v>
      </c>
      <c r="R6" s="80" t="s">
        <v>68</v>
      </c>
      <c r="S6" s="89" t="s">
        <v>68</v>
      </c>
    </row>
    <row r="9" spans="2:20" x14ac:dyDescent="0.3">
      <c r="B9" s="99" t="s">
        <v>260</v>
      </c>
      <c r="C9" s="100"/>
    </row>
    <row r="10" spans="2:20" x14ac:dyDescent="0.3">
      <c r="B10" s="101" t="s">
        <v>261</v>
      </c>
      <c r="C10" s="102"/>
    </row>
    <row r="11" spans="2:20" ht="3.6" customHeight="1" x14ac:dyDescent="0.3">
      <c r="B11" s="98"/>
      <c r="C11" s="98"/>
    </row>
    <row r="12" spans="2:20" x14ac:dyDescent="0.3">
      <c r="B12" s="103" t="s">
        <v>259</v>
      </c>
      <c r="C12" s="104">
        <v>1</v>
      </c>
    </row>
  </sheetData>
  <mergeCells count="3">
    <mergeCell ref="B3:T3"/>
    <mergeCell ref="B9:C9"/>
    <mergeCell ref="B10:C10"/>
  </mergeCells>
  <pageMargins left="0.7" right="0.7" top="0.75" bottom="0.75" header="0.3" footer="0.3"/>
  <pageSetup paperSize="9" orientation="portrait" verticalDpi="0" r:id="rId1"/>
  <headerFooter>
    <oddFooter>&amp;L_x000D_&amp;1#&amp;"Calibri"&amp;10&amp;K000000 Clasificación: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E1A1-A6FD-462D-84AB-0AADB7129A1A}">
  <dimension ref="B4:I12"/>
  <sheetViews>
    <sheetView workbookViewId="0">
      <selection activeCell="F15" sqref="F15"/>
    </sheetView>
  </sheetViews>
  <sheetFormatPr baseColWidth="10" defaultRowHeight="14.4" x14ac:dyDescent="0.3"/>
  <cols>
    <col min="2" max="2" width="32.77734375" customWidth="1"/>
    <col min="3" max="3" width="22.5546875" customWidth="1"/>
    <col min="4" max="4" width="15.21875" customWidth="1"/>
    <col min="5" max="5" width="17.44140625" customWidth="1"/>
    <col min="6" max="6" width="27.21875" customWidth="1"/>
    <col min="7" max="7" width="17" customWidth="1"/>
    <col min="8" max="8" width="12.44140625" customWidth="1"/>
    <col min="9" max="9" width="13.5546875" customWidth="1"/>
  </cols>
  <sheetData>
    <row r="4" spans="2:9" x14ac:dyDescent="0.3">
      <c r="B4" s="95" t="s">
        <v>255</v>
      </c>
      <c r="C4" s="95"/>
      <c r="D4" s="95"/>
      <c r="E4" s="95"/>
      <c r="F4" s="95"/>
      <c r="G4" s="95"/>
      <c r="H4" s="95"/>
      <c r="I4" s="95"/>
    </row>
    <row r="8" spans="2:9" ht="20.399999999999999" x14ac:dyDescent="0.3">
      <c r="B8" s="76" t="s">
        <v>227</v>
      </c>
      <c r="C8" s="76" t="s">
        <v>234</v>
      </c>
      <c r="D8" s="76" t="s">
        <v>235</v>
      </c>
      <c r="E8" s="76" t="s">
        <v>18</v>
      </c>
      <c r="F8" s="76" t="s">
        <v>237</v>
      </c>
      <c r="G8" s="76" t="s">
        <v>39</v>
      </c>
      <c r="H8" s="76" t="s">
        <v>253</v>
      </c>
      <c r="I8" s="76" t="s">
        <v>254</v>
      </c>
    </row>
    <row r="9" spans="2:9" x14ac:dyDescent="0.3">
      <c r="B9" s="81"/>
      <c r="C9" s="79"/>
      <c r="D9" s="80"/>
      <c r="E9" s="90"/>
      <c r="F9" s="84"/>
      <c r="G9" s="89"/>
      <c r="H9" s="92"/>
      <c r="I9" s="92"/>
    </row>
    <row r="12" spans="2:9" x14ac:dyDescent="0.3">
      <c r="B12" s="93" t="s">
        <v>256</v>
      </c>
      <c r="C12" s="96" t="s">
        <v>258</v>
      </c>
      <c r="D12" s="97"/>
      <c r="E12" s="97"/>
      <c r="F12" s="97"/>
    </row>
  </sheetData>
  <mergeCells count="2">
    <mergeCell ref="B4:I4"/>
    <mergeCell ref="C12:F12"/>
  </mergeCells>
  <pageMargins left="0.7" right="0.7" top="0.75" bottom="0.75" header="0.3" footer="0.3"/>
  <pageSetup paperSize="9" orientation="portrait" horizontalDpi="1200" verticalDpi="1200" r:id="rId1"/>
  <headerFooter>
    <oddFooter>&amp;L_x000D_&amp;1#&amp;"Calibri"&amp;10&amp;K000000 Clasificación: Interna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ee1114-cae8-4ca7-ab09-a9f3aaeba132">
      <Terms xmlns="http://schemas.microsoft.com/office/infopath/2007/PartnerControls"/>
    </lcf76f155ced4ddcb4097134ff3c332f>
    <TaxCatchAll xmlns="f70a4b17-fd56-4168-aed8-5fd091981a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2C28CD75FC7E4CBE60823DFFB68ED4" ma:contentTypeVersion="15" ma:contentTypeDescription="Crear nuevo documento." ma:contentTypeScope="" ma:versionID="39ba5c36bc110695adf1cb74ebd4ac2f">
  <xsd:schema xmlns:xsd="http://www.w3.org/2001/XMLSchema" xmlns:xs="http://www.w3.org/2001/XMLSchema" xmlns:p="http://schemas.microsoft.com/office/2006/metadata/properties" xmlns:ns2="27ee1114-cae8-4ca7-ab09-a9f3aaeba132" xmlns:ns3="f70a4b17-fd56-4168-aed8-5fd091981acd" targetNamespace="http://schemas.microsoft.com/office/2006/metadata/properties" ma:root="true" ma:fieldsID="84f70335be1556d2c13be0df674092b9" ns2:_="" ns3:_="">
    <xsd:import namespace="27ee1114-cae8-4ca7-ab09-a9f3aaeba132"/>
    <xsd:import namespace="f70a4b17-fd56-4168-aed8-5fd091981a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e1114-cae8-4ca7-ab09-a9f3aaeba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7b3b367-fee8-4b53-8ba9-81855ffea1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a4b17-fd56-4168-aed8-5fd091981ac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e4b15bf-8feb-4937-9b3b-39a07c95c540}" ma:internalName="TaxCatchAll" ma:showField="CatchAllData" ma:web="f70a4b17-fd56-4168-aed8-5fd091981a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C950C1-47F4-4F31-87E8-6F6EA4E5B5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2225ac2-58c0-46e2-b9f7-3b4fbd2660c9"/>
    <ds:schemaRef ds:uri="http://purl.org/dc/elements/1.1/"/>
    <ds:schemaRef ds:uri="http://schemas.microsoft.com/office/2006/metadata/properties"/>
    <ds:schemaRef ds:uri="http://schemas.microsoft.com/office/infopath/2007/PartnerControls"/>
    <ds:schemaRef ds:uri="bc935f4d-094a-4079-9fb1-bbf6fefd216a"/>
    <ds:schemaRef ds:uri="http://www.w3.org/XML/1998/namespace"/>
    <ds:schemaRef ds:uri="http://purl.org/dc/dcmitype/"/>
    <ds:schemaRef ds:uri="229f420e-8368-4169-8d94-62c8b05e7d63"/>
    <ds:schemaRef ds:uri="6973b284-3af5-4603-b95a-6b2cc0711476"/>
  </ds:schemaRefs>
</ds:datastoreItem>
</file>

<file path=customXml/itemProps2.xml><?xml version="1.0" encoding="utf-8"?>
<ds:datastoreItem xmlns:ds="http://schemas.openxmlformats.org/officeDocument/2006/customXml" ds:itemID="{85D99AB6-EA4A-4B78-9176-BC9F5D20BC2F}"/>
</file>

<file path=customXml/itemProps3.xml><?xml version="1.0" encoding="utf-8"?>
<ds:datastoreItem xmlns:ds="http://schemas.openxmlformats.org/officeDocument/2006/customXml" ds:itemID="{8492D7D4-559F-4499-8898-5C32BDA1F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Concursos  publicados </vt:lpstr>
      <vt:lpstr>Concursos presnetado oferta </vt:lpstr>
      <vt:lpstr>Adjudicacos </vt:lpstr>
      <vt:lpstr>ILUNION BUG CATAL ( CANARIAS )</vt:lpstr>
      <vt:lpstr>ILUNION BUG CATALUÑA -C MENORES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Ruiz Cuevas, Gema</dc:creator>
  <cp:keywords/>
  <dc:description/>
  <cp:lastModifiedBy>Alamo Riquelme, Ricardo</cp:lastModifiedBy>
  <cp:revision/>
  <dcterms:created xsi:type="dcterms:W3CDTF">2021-07-08T07:14:09Z</dcterms:created>
  <dcterms:modified xsi:type="dcterms:W3CDTF">2024-04-26T07:41:36Z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0x010100362C28CD75FC7E4CBE60823DFFB68ED4</vt:lpwstr>
  </property>
  <property fmtid="{D5CDD505-2E9C-101B-9397-08002B2CF9AE}" pid="3" name="MediaServiceImageTags">
    <vt:lpwstr/>
  </property>
  <property fmtid="{D5CDD505-2E9C-101B-9397-08002B2CF9AE}" pid="4" name="MSIP_Label_d958723a-5915-4af3-b4cd-4da9a9655e8a_Enabled">
    <vt:lpwstr>true</vt:lpwstr>
  </property>
  <property fmtid="{D5CDD505-2E9C-101B-9397-08002B2CF9AE}" pid="5" name="MSIP_Label_d958723a-5915-4af3-b4cd-4da9a9655e8a_SetDate">
    <vt:lpwstr>2024-04-15T13:03:15Z</vt:lpwstr>
  </property>
  <property fmtid="{D5CDD505-2E9C-101B-9397-08002B2CF9AE}" pid="6" name="MSIP_Label_d958723a-5915-4af3-b4cd-4da9a9655e8a_Method">
    <vt:lpwstr>Standard</vt:lpwstr>
  </property>
  <property fmtid="{D5CDD505-2E9C-101B-9397-08002B2CF9AE}" pid="7" name="MSIP_Label_d958723a-5915-4af3-b4cd-4da9a9655e8a_Name">
    <vt:lpwstr>d958723a-5915-4af3-b4cd-4da9a9655e8a</vt:lpwstr>
  </property>
  <property fmtid="{D5CDD505-2E9C-101B-9397-08002B2CF9AE}" pid="8" name="MSIP_Label_d958723a-5915-4af3-b4cd-4da9a9655e8a_SiteId">
    <vt:lpwstr>bab5b22c-d82b-452e-9cad-04f9708f4bbd</vt:lpwstr>
  </property>
  <property fmtid="{D5CDD505-2E9C-101B-9397-08002B2CF9AE}" pid="9" name="MSIP_Label_d958723a-5915-4af3-b4cd-4da9a9655e8a_ActionId">
    <vt:lpwstr>4336ce11-1396-48a9-bfb5-1bb81eb6e97f</vt:lpwstr>
  </property>
  <property fmtid="{D5CDD505-2E9C-101B-9397-08002B2CF9AE}" pid="10" name="MSIP_Label_d958723a-5915-4af3-b4cd-4da9a9655e8a_ContentBits">
    <vt:lpwstr>2</vt:lpwstr>
  </property>
</Properties>
</file>